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2013-03-25" sheetId="1" r:id="rId1"/>
  </sheets>
  <definedNames>
    <definedName name="_xlnm.Print_Titles" localSheetId="0">'2013-03-25'!$1:$1</definedName>
  </definedNames>
  <calcPr fullCalcOnLoad="1"/>
</workbook>
</file>

<file path=xl/sharedStrings.xml><?xml version="1.0" encoding="utf-8"?>
<sst xmlns="http://schemas.openxmlformats.org/spreadsheetml/2006/main" count="42" uniqueCount="34">
  <si>
    <t>srsz.</t>
  </si>
  <si>
    <t>Cím</t>
  </si>
  <si>
    <t>Pályázat típusa</t>
  </si>
  <si>
    <t>Bejárat Fekvés</t>
  </si>
  <si>
    <t>bérleti vagy tulajdonjogra</t>
  </si>
  <si>
    <t>Pályázati letét bérleti jogra (Ft)</t>
  </si>
  <si>
    <t>Induló  nettó megszerzési díj (Ft)</t>
  </si>
  <si>
    <t>Nettó bérleti díj (Ft/hónap)</t>
  </si>
  <si>
    <t>Pályázati letét tulajdonjogra (Ft)</t>
  </si>
  <si>
    <t>utcai          utcai</t>
  </si>
  <si>
    <t>Induló vételár (Ft)</t>
  </si>
  <si>
    <t>üzlet</t>
  </si>
  <si>
    <t>raktár</t>
  </si>
  <si>
    <t>hrsz.</t>
  </si>
  <si>
    <t>Alap-terület m2</t>
  </si>
  <si>
    <t>1.</t>
  </si>
  <si>
    <t>2.</t>
  </si>
  <si>
    <t>3.</t>
  </si>
  <si>
    <t>5.</t>
  </si>
  <si>
    <r>
      <t>Megneve-zés</t>
    </r>
    <r>
      <rPr>
        <sz val="9"/>
        <rFont val="ArialCE"/>
        <family val="0"/>
      </rPr>
      <t xml:space="preserve"> </t>
    </r>
    <r>
      <rPr>
        <sz val="8"/>
        <rFont val="ArialCE"/>
        <family val="0"/>
      </rPr>
      <t>(tulajdoni lap szerint)</t>
    </r>
  </si>
  <si>
    <t>bérleti jogra</t>
  </si>
  <si>
    <t>üzlethelyiség</t>
  </si>
  <si>
    <t>4.</t>
  </si>
  <si>
    <t>Angyal u. 17. földszint II.</t>
  </si>
  <si>
    <t>37571/1/A/2</t>
  </si>
  <si>
    <t>utcai       utcai</t>
  </si>
  <si>
    <t>Berzenczey u. 13. pince II.</t>
  </si>
  <si>
    <t>Ferenc krt. 32. földszint IV.</t>
  </si>
  <si>
    <t>36883/0/A/4</t>
  </si>
  <si>
    <t>Márton u. 18. földszint I.</t>
  </si>
  <si>
    <t>37374/0/A/4</t>
  </si>
  <si>
    <t>Tűzoltó u. 23. alagsor V.</t>
  </si>
  <si>
    <t>37459/0/A/5</t>
  </si>
  <si>
    <t>109                  (fszt. 74 pince 35)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</si>
</sst>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9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CE"/>
      <family val="0"/>
    </font>
    <font>
      <sz val="9"/>
      <name val="ArialCE"/>
      <family val="0"/>
    </font>
    <font>
      <sz val="8"/>
      <name val="ArialCE"/>
      <family val="0"/>
    </font>
    <font>
      <sz val="8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4.875" style="0" customWidth="1"/>
    <col min="2" max="2" width="23.50390625" style="0" customWidth="1"/>
    <col min="3" max="3" width="13.50390625" style="6" customWidth="1"/>
    <col min="4" max="4" width="11.625" style="0" customWidth="1"/>
    <col min="5" max="5" width="9.50390625" style="0" bestFit="1" customWidth="1"/>
    <col min="6" max="6" width="10.625" style="0" customWidth="1"/>
    <col min="7" max="8" width="11.125" style="0" customWidth="1"/>
    <col min="9" max="9" width="9.625" style="0" bestFit="1" customWidth="1"/>
    <col min="10" max="10" width="10.875" style="0" bestFit="1" customWidth="1"/>
    <col min="11" max="11" width="11.50390625" style="0" customWidth="1"/>
    <col min="12" max="12" width="12.50390625" style="0" customWidth="1"/>
  </cols>
  <sheetData>
    <row r="1" spans="1:13" s="4" customFormat="1" ht="49.5" customHeight="1">
      <c r="A1" s="1" t="s">
        <v>0</v>
      </c>
      <c r="B1" s="1" t="s">
        <v>1</v>
      </c>
      <c r="C1" s="1" t="s">
        <v>13</v>
      </c>
      <c r="D1" s="1" t="s">
        <v>2</v>
      </c>
      <c r="E1" s="2" t="s">
        <v>14</v>
      </c>
      <c r="F1" s="2" t="s">
        <v>3</v>
      </c>
      <c r="G1" s="2" t="s">
        <v>19</v>
      </c>
      <c r="H1" s="1" t="s">
        <v>6</v>
      </c>
      <c r="I1" s="1" t="s">
        <v>5</v>
      </c>
      <c r="J1" s="1" t="s">
        <v>7</v>
      </c>
      <c r="K1" s="1" t="s">
        <v>10</v>
      </c>
      <c r="L1" s="1" t="s">
        <v>8</v>
      </c>
      <c r="M1" s="3"/>
    </row>
    <row r="2" spans="1:12" s="5" customFormat="1" ht="24">
      <c r="A2" s="1" t="s">
        <v>15</v>
      </c>
      <c r="B2" s="1" t="s">
        <v>23</v>
      </c>
      <c r="C2" s="1" t="s">
        <v>24</v>
      </c>
      <c r="D2" s="1" t="s">
        <v>4</v>
      </c>
      <c r="E2" s="9">
        <v>16.8</v>
      </c>
      <c r="F2" s="1" t="s">
        <v>25</v>
      </c>
      <c r="G2" s="1" t="s">
        <v>11</v>
      </c>
      <c r="H2" s="9">
        <f>J2*3</f>
        <v>63750</v>
      </c>
      <c r="I2" s="9">
        <f>H2/10</f>
        <v>6375</v>
      </c>
      <c r="J2" s="9">
        <v>21250</v>
      </c>
      <c r="K2" s="9">
        <v>4600000</v>
      </c>
      <c r="L2" s="9">
        <f>K2/10</f>
        <v>460000</v>
      </c>
    </row>
    <row r="3" spans="1:12" s="5" customFormat="1" ht="24">
      <c r="A3" s="1" t="s">
        <v>16</v>
      </c>
      <c r="B3" s="1" t="s">
        <v>27</v>
      </c>
      <c r="C3" s="1" t="s">
        <v>28</v>
      </c>
      <c r="D3" s="1" t="s">
        <v>4</v>
      </c>
      <c r="E3" s="9">
        <v>35.86</v>
      </c>
      <c r="F3" s="1" t="s">
        <v>9</v>
      </c>
      <c r="G3" s="1" t="s">
        <v>21</v>
      </c>
      <c r="H3" s="9">
        <f>J3*3</f>
        <v>268950</v>
      </c>
      <c r="I3" s="9">
        <f>H3/10</f>
        <v>26895</v>
      </c>
      <c r="J3" s="9">
        <v>89650</v>
      </c>
      <c r="K3" s="9">
        <v>15200000</v>
      </c>
      <c r="L3" s="9">
        <f>K3/10</f>
        <v>1520000</v>
      </c>
    </row>
    <row r="4" spans="1:12" s="7" customFormat="1" ht="36">
      <c r="A4" s="11" t="s">
        <v>17</v>
      </c>
      <c r="B4" s="1" t="s">
        <v>29</v>
      </c>
      <c r="C4" s="1" t="s">
        <v>30</v>
      </c>
      <c r="D4" s="1" t="s">
        <v>4</v>
      </c>
      <c r="E4" s="1" t="s">
        <v>33</v>
      </c>
      <c r="F4" s="1" t="s">
        <v>9</v>
      </c>
      <c r="G4" s="1" t="s">
        <v>21</v>
      </c>
      <c r="H4" s="9">
        <f>J4*3</f>
        <v>310368</v>
      </c>
      <c r="I4" s="9">
        <f>H4/10</f>
        <v>31036.8</v>
      </c>
      <c r="J4" s="9">
        <v>103456</v>
      </c>
      <c r="K4" s="9">
        <v>18400000</v>
      </c>
      <c r="L4" s="9">
        <f>K4/10</f>
        <v>1840000</v>
      </c>
    </row>
    <row r="5" spans="1:12" s="8" customFormat="1" ht="24">
      <c r="A5" s="12" t="s">
        <v>22</v>
      </c>
      <c r="B5" s="10" t="s">
        <v>31</v>
      </c>
      <c r="C5" s="1" t="s">
        <v>32</v>
      </c>
      <c r="D5" s="1" t="s">
        <v>4</v>
      </c>
      <c r="E5" s="9">
        <v>74.32</v>
      </c>
      <c r="F5" s="1" t="s">
        <v>9</v>
      </c>
      <c r="G5" s="1" t="s">
        <v>12</v>
      </c>
      <c r="H5" s="9">
        <f>J5*3</f>
        <v>185799</v>
      </c>
      <c r="I5" s="9">
        <f>H5/10</f>
        <v>18579.9</v>
      </c>
      <c r="J5" s="9">
        <v>61933</v>
      </c>
      <c r="K5" s="15">
        <v>5000000</v>
      </c>
      <c r="L5" s="15">
        <f>K5/10</f>
        <v>500000</v>
      </c>
    </row>
    <row r="6" spans="1:12" ht="24">
      <c r="A6" s="13" t="s">
        <v>18</v>
      </c>
      <c r="B6" s="10" t="s">
        <v>26</v>
      </c>
      <c r="C6" s="1">
        <v>37637</v>
      </c>
      <c r="D6" s="1" t="s">
        <v>20</v>
      </c>
      <c r="E6" s="9">
        <v>60.16</v>
      </c>
      <c r="F6" s="1" t="s">
        <v>9</v>
      </c>
      <c r="G6" s="1" t="s">
        <v>12</v>
      </c>
      <c r="H6" s="9">
        <f>J6*3</f>
        <v>142500</v>
      </c>
      <c r="I6" s="9">
        <f>H6/10</f>
        <v>14250</v>
      </c>
      <c r="J6" s="14">
        <v>47500</v>
      </c>
      <c r="K6" s="16"/>
      <c r="L6" s="16"/>
    </row>
  </sheetData>
  <printOptions horizontalCentered="1"/>
  <pageMargins left="0.35433070866141736" right="0.2755905511811024" top="0.8661417322834646" bottom="0.45" header="0.37" footer="0.2362204724409449"/>
  <pageSetup horizontalDpi="300" verticalDpi="300" orientation="landscape" paperSize="9" r:id="rId1"/>
  <headerFooter alignWithMargins="0">
    <oddHeader>&amp;C&amp;"Arial CE,Félkövér"&amp;12Pályázat üres nem lakás céljára szolgáló helyiségek bérleti-, vagy tulajdonjogára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kiraly.csaba</cp:lastModifiedBy>
  <cp:lastPrinted>2013-03-25T15:14:09Z</cp:lastPrinted>
  <dcterms:created xsi:type="dcterms:W3CDTF">2003-03-06T17:56:33Z</dcterms:created>
  <dcterms:modified xsi:type="dcterms:W3CDTF">2013-03-26T11:52:34Z</dcterms:modified>
  <cp:category/>
  <cp:version/>
  <cp:contentType/>
  <cp:contentStatus/>
  <cp:revision>1</cp:revision>
</cp:coreProperties>
</file>