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GB" sheetId="1" r:id="rId1"/>
  </sheets>
  <definedNames>
    <definedName name="_xlnm.Print_Titles" localSheetId="0">'GB'!$1:$1</definedName>
  </definedNames>
  <calcPr fullCalcOnLoad="1"/>
</workbook>
</file>

<file path=xl/sharedStrings.xml><?xml version="1.0" encoding="utf-8"?>
<sst xmlns="http://schemas.openxmlformats.org/spreadsheetml/2006/main" count="44" uniqueCount="37">
  <si>
    <t>srsz.</t>
  </si>
  <si>
    <t>Cím</t>
  </si>
  <si>
    <t>Pályázat típusa</t>
  </si>
  <si>
    <t>Bejárat Fekvés</t>
  </si>
  <si>
    <t>bérleti vagy tulajdonjogra</t>
  </si>
  <si>
    <t>Pályázati letét bérleti jogra (Ft)</t>
  </si>
  <si>
    <t>Induló  nettó megszerzési díj (Ft)</t>
  </si>
  <si>
    <t>Nettó bérleti díj (Ft/hónap)</t>
  </si>
  <si>
    <t>Pályázati letét tulajdonjogra (Ft)</t>
  </si>
  <si>
    <t>Induló vételár (Ft)</t>
  </si>
  <si>
    <t>hrsz.</t>
  </si>
  <si>
    <t>Alap-terület m2</t>
  </si>
  <si>
    <t>1.</t>
  </si>
  <si>
    <t>2.</t>
  </si>
  <si>
    <t>4.</t>
  </si>
  <si>
    <t>utcai       utcai</t>
  </si>
  <si>
    <r>
      <t>Megnevezés</t>
    </r>
    <r>
      <rPr>
        <sz val="9"/>
        <rFont val="ArialCE"/>
        <family val="0"/>
      </rPr>
      <t xml:space="preserve"> </t>
    </r>
    <r>
      <rPr>
        <sz val="8"/>
        <rFont val="ArialCE"/>
        <family val="0"/>
      </rPr>
      <t>(tulajdoni lap szerint)</t>
    </r>
  </si>
  <si>
    <t>utcai                         utcai</t>
  </si>
  <si>
    <t>üzlethelyiség</t>
  </si>
  <si>
    <t>bérleti jogra</t>
  </si>
  <si>
    <t>5.</t>
  </si>
  <si>
    <t>3.</t>
  </si>
  <si>
    <t>Ráday u. 41. földszint III.</t>
  </si>
  <si>
    <t xml:space="preserve">Telepy u. 26. szuterén IV. </t>
  </si>
  <si>
    <t xml:space="preserve">Telepy u. 30. szuterén I. </t>
  </si>
  <si>
    <t>37241/6/A/4</t>
  </si>
  <si>
    <t>37241/4/A/1</t>
  </si>
  <si>
    <t>műhely</t>
  </si>
  <si>
    <t>36951/0/A/3</t>
  </si>
  <si>
    <t>Lónyay u. 50. földszint I.</t>
  </si>
  <si>
    <t>36944/0/A/4</t>
  </si>
  <si>
    <t>udvari udvari</t>
  </si>
  <si>
    <t>433               (fszt. 354 galéria 79)</t>
  </si>
  <si>
    <t>Mester u. 21.                           földszint III.                          földszint IV.</t>
  </si>
  <si>
    <t>37873/0/A/5 37873/0/A/7</t>
  </si>
  <si>
    <t>üzlethelyiség           iroda</t>
  </si>
  <si>
    <t>225               (fszt. 117 galéria 108)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</si>
</sst>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2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CE"/>
      <family val="0"/>
    </font>
    <font>
      <sz val="9"/>
      <name val="ArialCE"/>
      <family val="0"/>
    </font>
    <font>
      <sz val="8"/>
      <name val="ArialCE"/>
      <family val="0"/>
    </font>
    <font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3.375" style="4" customWidth="1"/>
    <col min="4" max="4" width="11.75390625" style="0" customWidth="1"/>
    <col min="5" max="6" width="9.375" style="0" customWidth="1"/>
    <col min="7" max="8" width="11.125" style="0" customWidth="1"/>
    <col min="9" max="9" width="9.75390625" style="0" bestFit="1" customWidth="1"/>
    <col min="10" max="10" width="10.875" style="0" bestFit="1" customWidth="1"/>
    <col min="11" max="11" width="11.375" style="0" customWidth="1"/>
    <col min="12" max="12" width="12.625" style="0" customWidth="1"/>
  </cols>
  <sheetData>
    <row r="1" spans="1:13" s="2" customFormat="1" ht="49.5" customHeight="1">
      <c r="A1" s="5" t="s">
        <v>0</v>
      </c>
      <c r="B1" s="5" t="s">
        <v>1</v>
      </c>
      <c r="C1" s="5" t="s">
        <v>10</v>
      </c>
      <c r="D1" s="5" t="s">
        <v>2</v>
      </c>
      <c r="E1" s="11" t="s">
        <v>11</v>
      </c>
      <c r="F1" s="11" t="s">
        <v>3</v>
      </c>
      <c r="G1" s="11" t="s">
        <v>16</v>
      </c>
      <c r="H1" s="5" t="s">
        <v>6</v>
      </c>
      <c r="I1" s="5" t="s">
        <v>5</v>
      </c>
      <c r="J1" s="5" t="s">
        <v>7</v>
      </c>
      <c r="K1" s="5" t="s">
        <v>9</v>
      </c>
      <c r="L1" s="5" t="s">
        <v>8</v>
      </c>
      <c r="M1" s="1"/>
    </row>
    <row r="2" spans="1:13" s="2" customFormat="1" ht="39" customHeight="1">
      <c r="A2" s="7" t="s">
        <v>12</v>
      </c>
      <c r="B2" s="7" t="s">
        <v>29</v>
      </c>
      <c r="C2" s="7" t="s">
        <v>30</v>
      </c>
      <c r="D2" s="8" t="s">
        <v>4</v>
      </c>
      <c r="E2" s="15" t="s">
        <v>32</v>
      </c>
      <c r="F2" s="21" t="s">
        <v>31</v>
      </c>
      <c r="G2" s="21" t="s">
        <v>27</v>
      </c>
      <c r="H2" s="13">
        <f>J2*3</f>
        <v>995154</v>
      </c>
      <c r="I2" s="13">
        <f>H2/10</f>
        <v>99515.4</v>
      </c>
      <c r="J2" s="7">
        <v>331718</v>
      </c>
      <c r="K2" s="10">
        <v>60500000</v>
      </c>
      <c r="L2" s="13">
        <f>K2/10</f>
        <v>6050000</v>
      </c>
      <c r="M2" s="1"/>
    </row>
    <row r="3" spans="1:13" s="2" customFormat="1" ht="39" customHeight="1">
      <c r="A3" s="7" t="s">
        <v>13</v>
      </c>
      <c r="B3" s="9" t="s">
        <v>33</v>
      </c>
      <c r="C3" s="9" t="s">
        <v>34</v>
      </c>
      <c r="D3" s="8" t="s">
        <v>4</v>
      </c>
      <c r="E3" s="15" t="s">
        <v>36</v>
      </c>
      <c r="F3" s="9" t="s">
        <v>17</v>
      </c>
      <c r="G3" s="9" t="s">
        <v>35</v>
      </c>
      <c r="H3" s="13">
        <f>J3*3</f>
        <v>675756</v>
      </c>
      <c r="I3" s="13">
        <f>H3/10</f>
        <v>67575.6</v>
      </c>
      <c r="J3" s="13">
        <v>225252</v>
      </c>
      <c r="K3" s="13">
        <v>37700000</v>
      </c>
      <c r="L3" s="13">
        <f>K3/10</f>
        <v>3770000</v>
      </c>
      <c r="M3" s="1"/>
    </row>
    <row r="4" spans="1:12" s="3" customFormat="1" ht="26.25" customHeight="1">
      <c r="A4" s="7" t="s">
        <v>21</v>
      </c>
      <c r="B4" s="12" t="s">
        <v>23</v>
      </c>
      <c r="C4" s="12" t="s">
        <v>25</v>
      </c>
      <c r="D4" s="8" t="s">
        <v>4</v>
      </c>
      <c r="E4" s="14">
        <v>25.79</v>
      </c>
      <c r="F4" s="9" t="s">
        <v>15</v>
      </c>
      <c r="G4" s="12" t="s">
        <v>18</v>
      </c>
      <c r="H4" s="10">
        <f>J4*3</f>
        <v>25791</v>
      </c>
      <c r="I4" s="10">
        <f>H4/10</f>
        <v>2579.1</v>
      </c>
      <c r="J4" s="10">
        <v>8597</v>
      </c>
      <c r="K4" s="10">
        <v>950000</v>
      </c>
      <c r="L4" s="13">
        <f>K4/10</f>
        <v>95000</v>
      </c>
    </row>
    <row r="5" spans="1:12" s="3" customFormat="1" ht="26.25" customHeight="1">
      <c r="A5" s="7" t="s">
        <v>14</v>
      </c>
      <c r="B5" s="12" t="s">
        <v>24</v>
      </c>
      <c r="C5" s="12" t="s">
        <v>26</v>
      </c>
      <c r="D5" s="8" t="s">
        <v>4</v>
      </c>
      <c r="E5" s="14">
        <v>39</v>
      </c>
      <c r="F5" s="9" t="s">
        <v>17</v>
      </c>
      <c r="G5" s="18" t="s">
        <v>27</v>
      </c>
      <c r="H5" s="19">
        <f>J5*3</f>
        <v>38799</v>
      </c>
      <c r="I5" s="20">
        <f>H5/10</f>
        <v>3879.9</v>
      </c>
      <c r="J5" s="20">
        <v>12933</v>
      </c>
      <c r="K5" s="10">
        <v>1200000</v>
      </c>
      <c r="L5" s="13">
        <f>K5/10</f>
        <v>120000</v>
      </c>
    </row>
    <row r="6" spans="1:12" s="3" customFormat="1" ht="26.25" customHeight="1">
      <c r="A6" s="7" t="s">
        <v>20</v>
      </c>
      <c r="B6" s="12" t="s">
        <v>22</v>
      </c>
      <c r="C6" s="12" t="s">
        <v>28</v>
      </c>
      <c r="D6" s="8" t="s">
        <v>19</v>
      </c>
      <c r="E6" s="14">
        <v>23.65</v>
      </c>
      <c r="F6" s="9" t="s">
        <v>15</v>
      </c>
      <c r="G6" s="12" t="s">
        <v>18</v>
      </c>
      <c r="H6" s="10">
        <f>J6*3</f>
        <v>177375</v>
      </c>
      <c r="I6" s="10">
        <f>H6/10</f>
        <v>17737.5</v>
      </c>
      <c r="J6" s="10">
        <v>59125</v>
      </c>
      <c r="K6" s="10"/>
      <c r="L6" s="13"/>
    </row>
    <row r="7" spans="1:3" ht="12.75">
      <c r="A7" s="6"/>
      <c r="B7" s="16"/>
      <c r="C7" s="17"/>
    </row>
    <row r="8" spans="2:3" ht="12.75">
      <c r="B8" s="16"/>
      <c r="C8" s="17"/>
    </row>
    <row r="9" spans="2:3" ht="12.75">
      <c r="B9" s="16"/>
      <c r="C9" s="17"/>
    </row>
    <row r="10" spans="2:3" ht="12.75">
      <c r="B10" s="16"/>
      <c r="C10" s="17"/>
    </row>
    <row r="11" spans="2:3" ht="12.75">
      <c r="B11" s="16"/>
      <c r="C11" s="17"/>
    </row>
    <row r="12" spans="2:3" ht="12.75">
      <c r="B12" s="16"/>
      <c r="C12" s="17"/>
    </row>
    <row r="13" spans="2:3" ht="12.75">
      <c r="B13" s="16"/>
      <c r="C13" s="17"/>
    </row>
    <row r="14" ht="12.75">
      <c r="B14" s="16"/>
    </row>
    <row r="15" ht="12.75">
      <c r="B15" s="16"/>
    </row>
    <row r="16" ht="12.75">
      <c r="B16" s="16"/>
    </row>
    <row r="17" ht="12.75">
      <c r="B17" s="16"/>
    </row>
  </sheetData>
  <sheetProtection/>
  <printOptions horizontalCentered="1"/>
  <pageMargins left="0.35433070866141736" right="0.2755905511811024" top="0.8661417322834646" bottom="0.45" header="0.37" footer="0.2362204724409449"/>
  <pageSetup horizontalDpi="300" verticalDpi="300" orientation="landscape" paperSize="9" r:id="rId1"/>
  <headerFooter alignWithMargins="0">
    <oddHeader>&amp;C&amp;"Arial CE,Félkövér"&amp;12Pályázat üres nem lakás céljára szolgáló helyiségek bérleti-, vagy tulajdonjogára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madar.eva</cp:lastModifiedBy>
  <cp:lastPrinted>2015-01-21T15:03:53Z</cp:lastPrinted>
  <dcterms:created xsi:type="dcterms:W3CDTF">2003-03-06T17:56:33Z</dcterms:created>
  <dcterms:modified xsi:type="dcterms:W3CDTF">2015-01-21T15:05:33Z</dcterms:modified>
  <cp:category/>
  <cp:version/>
  <cp:contentType/>
  <cp:contentStatus/>
  <cp:revision>1</cp:revision>
</cp:coreProperties>
</file>