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7440" windowHeight="5700" activeTab="0"/>
  </bookViews>
  <sheets>
    <sheet name="Eredménykimutatás" sheetId="1" r:id="rId1"/>
    <sheet name="Mérleg" sheetId="2" r:id="rId2"/>
  </sheets>
  <definedNames/>
  <calcPr fullCalcOnLoad="1"/>
</workbook>
</file>

<file path=xl/sharedStrings.xml><?xml version="1.0" encoding="utf-8"?>
<sst xmlns="http://schemas.openxmlformats.org/spreadsheetml/2006/main" count="289" uniqueCount="206">
  <si>
    <t xml:space="preserve">Cégjegyzék:  01-09-681826     </t>
  </si>
  <si>
    <t>KSH - szám: 11893152522111301</t>
  </si>
  <si>
    <t>Előző év</t>
  </si>
  <si>
    <t>Módosítás</t>
  </si>
  <si>
    <t>Tárgyév</t>
  </si>
  <si>
    <t xml:space="preserve">Belföldi értékesítés nettó árbevétele                                 </t>
  </si>
  <si>
    <t xml:space="preserve">Exportértékesítés nettó árbevétele                                    </t>
  </si>
  <si>
    <t xml:space="preserve">Értékesítés nettó árbevétele   (01+02)                                </t>
  </si>
  <si>
    <t xml:space="preserve">Saját termelésű készletek állományváltozása                           </t>
  </si>
  <si>
    <t xml:space="preserve">Saját előállítású eszközök aktivált értéke                            </t>
  </si>
  <si>
    <t xml:space="preserve">Aktivált saját teljesítmények értéke   (+-03+04)                      </t>
  </si>
  <si>
    <t xml:space="preserve">Egyéb bevételek                                                       </t>
  </si>
  <si>
    <t xml:space="preserve">       </t>
  </si>
  <si>
    <t xml:space="preserve">Ebből: visszaírt értékvesztés                                         </t>
  </si>
  <si>
    <t xml:space="preserve">Anyagköltség                                                          </t>
  </si>
  <si>
    <t xml:space="preserve">Igénybe vett szolgáltatások értéke                                    </t>
  </si>
  <si>
    <t xml:space="preserve">Egyéb szolgáltatások értéke                                           </t>
  </si>
  <si>
    <t xml:space="preserve">Eladott áruk beszerzési értéke                                        </t>
  </si>
  <si>
    <t xml:space="preserve">Eladott (közvetített) szolgáltatások értéke                           </t>
  </si>
  <si>
    <t xml:space="preserve">Anyagjellegű ráfordítások   (05+06+07+08+09)                          </t>
  </si>
  <si>
    <t xml:space="preserve">Bérköltség                                                            </t>
  </si>
  <si>
    <t xml:space="preserve">Személyi jellegű egyéb kifizetések                                    </t>
  </si>
  <si>
    <t xml:space="preserve">Bérjárulékok                                                          </t>
  </si>
  <si>
    <t xml:space="preserve">Személyi jellegű ráfordítások   (10+11+12)                            </t>
  </si>
  <si>
    <t xml:space="preserve">Értékcsökkenési leírás                                                </t>
  </si>
  <si>
    <t xml:space="preserve">Egyéb ráfordítások                                                    </t>
  </si>
  <si>
    <t xml:space="preserve">Ebből: értékvesztés                                                   </t>
  </si>
  <si>
    <t xml:space="preserve">Üzemi (üzleti) tevékenység eredménye  (I+II+III-IV-V-VI-VII)          </t>
  </si>
  <si>
    <t xml:space="preserve">Kapott (járó) osztalék és részesedés                                  </t>
  </si>
  <si>
    <t xml:space="preserve">Ebből: kapcsolt vállalkozástól kapott                                 </t>
  </si>
  <si>
    <t xml:space="preserve">Részesedések értékesítésének árfolyamnyeresége                        </t>
  </si>
  <si>
    <t xml:space="preserve">Befektetett pénzügyi eszközök kamatai, árfolyamnyeresége              </t>
  </si>
  <si>
    <t xml:space="preserve">Egyéb kapott (járó) kamatok és kamatjellegű bevételek                 </t>
  </si>
  <si>
    <t xml:space="preserve">Pénzügyi műveletek egyéb bevételei                                    </t>
  </si>
  <si>
    <t xml:space="preserve">Pénzügyi műveletek bevételei   (13+14+15+16+17)                       </t>
  </si>
  <si>
    <t xml:space="preserve">Befektetett pénzügyi eszközök árfolyamvesztesége                      </t>
  </si>
  <si>
    <t xml:space="preserve">Ebből: kapcsolt vállalkozásnak adott                                  </t>
  </si>
  <si>
    <t xml:space="preserve">Fizetendő kamatok és kamatjellegű ráfordítások                        </t>
  </si>
  <si>
    <t xml:space="preserve">Részesedések, értékpapírok, bankbetétek értékvesztése                 </t>
  </si>
  <si>
    <t xml:space="preserve">Pénzügyi műveletek egyéb ráfordításai                                 </t>
  </si>
  <si>
    <t xml:space="preserve">Pénzügyi műveletek ráfordításai (18+19+-20+21)                        </t>
  </si>
  <si>
    <t xml:space="preserve">Pénzügyi műveletek eredménye (VIII-IX)                                </t>
  </si>
  <si>
    <t>Összköltség  "A"</t>
  </si>
  <si>
    <t xml:space="preserve">Szokásos vállalkozási eredmény   (+-A+-B)                             </t>
  </si>
  <si>
    <t xml:space="preserve">Rendkívüli bevételek                                                  </t>
  </si>
  <si>
    <t xml:space="preserve">Rendkívüli ráfordítások                                               </t>
  </si>
  <si>
    <t xml:space="preserve">Rendkívüli eredmény   (X-XI)                                          </t>
  </si>
  <si>
    <t xml:space="preserve">Adózás előtti eredmény   (+-C+-D)                                     </t>
  </si>
  <si>
    <t xml:space="preserve">Adófizetési kötelezettség                                             </t>
  </si>
  <si>
    <t xml:space="preserve">Adózott eredmény   (+-E-XII)                                          </t>
  </si>
  <si>
    <t xml:space="preserve">Eredménytartalék igénybevétele osztalékra, részesedésre               </t>
  </si>
  <si>
    <t xml:space="preserve">Jóváhagyott osztalék, részesedés                                      </t>
  </si>
  <si>
    <t xml:space="preserve">Mérleg szerinti eredmény   (+-F+22-23)                                </t>
  </si>
  <si>
    <t>Cégszerű aláírás</t>
  </si>
  <si>
    <t xml:space="preserve">I     </t>
  </si>
  <si>
    <t xml:space="preserve">II    </t>
  </si>
  <si>
    <t xml:space="preserve">III   </t>
  </si>
  <si>
    <t xml:space="preserve">IV    </t>
  </si>
  <si>
    <t xml:space="preserve">V     </t>
  </si>
  <si>
    <t xml:space="preserve">VI    </t>
  </si>
  <si>
    <t xml:space="preserve">VII   </t>
  </si>
  <si>
    <t xml:space="preserve">A     </t>
  </si>
  <si>
    <t xml:space="preserve">VIII  </t>
  </si>
  <si>
    <t xml:space="preserve">IX    </t>
  </si>
  <si>
    <t xml:space="preserve">B     </t>
  </si>
  <si>
    <t>Budapesti Önkormányzati Parkolási Kft</t>
  </si>
  <si>
    <t xml:space="preserve">C     </t>
  </si>
  <si>
    <t xml:space="preserve">X     </t>
  </si>
  <si>
    <t xml:space="preserve">XI    </t>
  </si>
  <si>
    <t xml:space="preserve">D     </t>
  </si>
  <si>
    <t xml:space="preserve">E     </t>
  </si>
  <si>
    <t xml:space="preserve">XII   </t>
  </si>
  <si>
    <t xml:space="preserve">F     </t>
  </si>
  <si>
    <t xml:space="preserve">G     </t>
  </si>
  <si>
    <t xml:space="preserve">Időszak: </t>
  </si>
  <si>
    <t>Megnevezés</t>
  </si>
  <si>
    <t>M É R L E G   "A"</t>
  </si>
  <si>
    <t xml:space="preserve">Befektetett eszközök                                                                                </t>
  </si>
  <si>
    <t xml:space="preserve">Immateriális javak                                                                                  </t>
  </si>
  <si>
    <t xml:space="preserve">Alapítás,átszervezés aktivált értéke                                                                </t>
  </si>
  <si>
    <t xml:space="preserve">Kísérleti fejlesztés aktivált értéke                                                                </t>
  </si>
  <si>
    <t xml:space="preserve">Vagyon értékű jogok                                                                                 </t>
  </si>
  <si>
    <t xml:space="preserve">Szellemi termékek                                                                                   </t>
  </si>
  <si>
    <t xml:space="preserve">Üzleti vagy cégérték                                                                                </t>
  </si>
  <si>
    <t xml:space="preserve">Immateriális javakra adott előlegek                                                                 </t>
  </si>
  <si>
    <t xml:space="preserve">Immateriális javak értékhelyesbítése                                                                </t>
  </si>
  <si>
    <t xml:space="preserve">Tárgyi eszközök                                                                                     </t>
  </si>
  <si>
    <t xml:space="preserve">Ingatlanok és a kapcsolódó vagyoni értékű jogok                                                     </t>
  </si>
  <si>
    <t xml:space="preserve">Műszaki berendezések,gépek,járművek                                                                 </t>
  </si>
  <si>
    <t xml:space="preserve">Egyéb berendezések, felszerelések, járművek                                                         </t>
  </si>
  <si>
    <t xml:space="preserve">Tenyészállatok                                                                                      </t>
  </si>
  <si>
    <t xml:space="preserve">Beruházások, felújítások                                                                            </t>
  </si>
  <si>
    <t xml:space="preserve">Beruházásokra adott előlegek                                                                        </t>
  </si>
  <si>
    <t xml:space="preserve">Tárgyi eszközök értékhelyesbítése                                                                   </t>
  </si>
  <si>
    <t xml:space="preserve">Befektetett pénzügyi eszközök                                                                       </t>
  </si>
  <si>
    <t xml:space="preserve">Tartós részesedés kapcsolt vállalkozásban                                                           </t>
  </si>
  <si>
    <t xml:space="preserve">Tartósan adott kölcsön kapcsolt vállalkozásban                                                      </t>
  </si>
  <si>
    <t xml:space="preserve">Egyéb tartós részesedés                                                                             </t>
  </si>
  <si>
    <t xml:space="preserve">Tartósan adott kölcsön egyéb részesedési viszonyban álló vállalkozásban                             </t>
  </si>
  <si>
    <t xml:space="preserve">Egyéb tartósan adott kölcsön                                                                        </t>
  </si>
  <si>
    <t xml:space="preserve">Tartós hitelviszonyt megtestesítő értékpapír                                                        </t>
  </si>
  <si>
    <t xml:space="preserve">Befektetett pénzügyi eszközök értékhelyesbítése                                                     </t>
  </si>
  <si>
    <t xml:space="preserve">Forgóeszközök                                                                                       </t>
  </si>
  <si>
    <t xml:space="preserve">Készletek                                                                                           </t>
  </si>
  <si>
    <t xml:space="preserve">Anyagok                                                                                             </t>
  </si>
  <si>
    <t xml:space="preserve">Befejezetlen termelés és félkész termék                                                             </t>
  </si>
  <si>
    <t xml:space="preserve">Növendék-, hízó- és egyéb állatok                                                                   </t>
  </si>
  <si>
    <t xml:space="preserve">Késztermékek                                                                                        </t>
  </si>
  <si>
    <t xml:space="preserve">Áruk                                                                                                </t>
  </si>
  <si>
    <t xml:space="preserve">Készletekre adott előlegek                                                                          </t>
  </si>
  <si>
    <t xml:space="preserve">Követelések                                                                                         </t>
  </si>
  <si>
    <t xml:space="preserve">Követelések áruszállításból és szolgáltatásból (vevő)                                               </t>
  </si>
  <si>
    <t xml:space="preserve">Követelések kapcsolt vállalkozással szemben                                                         </t>
  </si>
  <si>
    <t xml:space="preserve">Követelések egyéb részesedési viszonyban lévő vállalkozással szemben                                </t>
  </si>
  <si>
    <t xml:space="preserve">Váltókövetelések                                                                                    </t>
  </si>
  <si>
    <t xml:space="preserve">Egyéb követelések                                                                                   </t>
  </si>
  <si>
    <t xml:space="preserve">Értékpapírok                                                                                        </t>
  </si>
  <si>
    <t xml:space="preserve">Részesedés kapcsolt vállalkozásban                                                                  </t>
  </si>
  <si>
    <t xml:space="preserve">Egyéb részesedés                                                                                    </t>
  </si>
  <si>
    <t xml:space="preserve">Saját részvények, saját üzletrészek                                                                 </t>
  </si>
  <si>
    <t xml:space="preserve">Forgatási célú hitelviszonyt megtestesítő értékpapírok                                              </t>
  </si>
  <si>
    <t xml:space="preserve">Pénzeszközök                                                                                        </t>
  </si>
  <si>
    <t xml:space="preserve">Pénztár, csekkek                                                                                    </t>
  </si>
  <si>
    <t xml:space="preserve">Bankbetétek                                                                                         </t>
  </si>
  <si>
    <t xml:space="preserve">Aktív időbeli elhatárolások                                                                         </t>
  </si>
  <si>
    <t xml:space="preserve">Bevételek aktív időbeli elhatárolása                                                                </t>
  </si>
  <si>
    <t xml:space="preserve">Költségek, ráfordítások aktív időbeli elhatárolása                                                  </t>
  </si>
  <si>
    <t xml:space="preserve">Halasztott ráfordítások                                                                             </t>
  </si>
  <si>
    <t xml:space="preserve">E S Z K Ö Z Ö K   Ö S S Z E S E N                                                                   </t>
  </si>
  <si>
    <t xml:space="preserve">Saját tőke                                                                                          </t>
  </si>
  <si>
    <t xml:space="preserve">Jegyzett tőke                                                                                       </t>
  </si>
  <si>
    <t xml:space="preserve">  ebből: visszavásárolt tulajdoni részesedés névértéken                                             </t>
  </si>
  <si>
    <t xml:space="preserve">Jegyzett, de még be nem fizetett tőke (-)                                                           </t>
  </si>
  <si>
    <t xml:space="preserve">Tőketartalék                                                                                        </t>
  </si>
  <si>
    <t xml:space="preserve">Eredménytartalék                                                                                    </t>
  </si>
  <si>
    <t xml:space="preserve">Lekötött tartalék                                                                                   </t>
  </si>
  <si>
    <t xml:space="preserve">Értékelési tartalék                                                                                 </t>
  </si>
  <si>
    <t xml:space="preserve">Mérleg szerinti eredmény                                                                            </t>
  </si>
  <si>
    <t xml:space="preserve">Céltartalékok                                                                                       </t>
  </si>
  <si>
    <t xml:space="preserve">Céltartalék a várható kötelezettségekre                                                             </t>
  </si>
  <si>
    <t xml:space="preserve">Céltartalék a jövőbeni költségekre                                                                  </t>
  </si>
  <si>
    <t xml:space="preserve">Egyéb céltartalék                                                                                   </t>
  </si>
  <si>
    <t xml:space="preserve">Kötelezettségek                                                                                     </t>
  </si>
  <si>
    <t xml:space="preserve">Hátrasorolt kötelezettségek                                                                         </t>
  </si>
  <si>
    <t xml:space="preserve">Hátrasorolt kötelezettségek kapcsolt vállalkozással szemben                                         </t>
  </si>
  <si>
    <t xml:space="preserve">Hátrasorolt kötelezettségek egyéb részesedési viszonyban lévő vállalkozással szemben                </t>
  </si>
  <si>
    <t xml:space="preserve">Hátrasorolt kötelezettségek egyéb gazdálkodóval szemben                                             </t>
  </si>
  <si>
    <t xml:space="preserve">Hosszú lejáratú kötelezettségek                                                                     </t>
  </si>
  <si>
    <t xml:space="preserve">Hosszú lejáratra kapott kölcsönök                                                                   </t>
  </si>
  <si>
    <t xml:space="preserve">Átváltoztatható kötvények                                                                           </t>
  </si>
  <si>
    <t xml:space="preserve">Tartozások kötvénykibocsátásból                                                                     </t>
  </si>
  <si>
    <t xml:space="preserve">Beruházási és fejlesztési hitelek                                                                   </t>
  </si>
  <si>
    <t xml:space="preserve">Egyéb hosszú lejáratú hitelek                                                                       </t>
  </si>
  <si>
    <t xml:space="preserve">Tartós kötelezettségek kapcsolt vállalkozással szemben                                              </t>
  </si>
  <si>
    <t xml:space="preserve">Tartós kötelezettségek egyéb részesedési viszonyban lévő vállalkozással szemben                     </t>
  </si>
  <si>
    <t xml:space="preserve">Egyéb hosszú lejáratú kötelezettségek                                                               </t>
  </si>
  <si>
    <t xml:space="preserve">Rövid lejáratú kötelezettségek                                                                      </t>
  </si>
  <si>
    <t xml:space="preserve">Rövid lejáratú kölcsönök                                                                            </t>
  </si>
  <si>
    <t xml:space="preserve">  ebből: az átváltoztatható kötvények                                                               </t>
  </si>
  <si>
    <t xml:space="preserve">Rövid lejáratú hitelek                                                                              </t>
  </si>
  <si>
    <t xml:space="preserve">Vevőtől kapott előleg                                                                               </t>
  </si>
  <si>
    <t xml:space="preserve">Kötelezettség áruszállításból és szolgáltatásból (szállítók)                                        </t>
  </si>
  <si>
    <t xml:space="preserve">Váltótartozások                                                                                     </t>
  </si>
  <si>
    <t xml:space="preserve">Rövid lejáratú kötelezettségek kapcsolt vállalkozással szemben                                      </t>
  </si>
  <si>
    <t xml:space="preserve">Rövid lejáratú kötelezettségek egyéb részesedési viszonyban lévő vállalkozással szemben             </t>
  </si>
  <si>
    <t xml:space="preserve">Egyéb rövid lejáratú kötelezettségek                                                                </t>
  </si>
  <si>
    <t xml:space="preserve">Passzív időbeli elhatárolások                                                                       </t>
  </si>
  <si>
    <t xml:space="preserve">Bevételek passzív időbeli elhatárolása                                                              </t>
  </si>
  <si>
    <t xml:space="preserve">Költségek, ráfordítások passzív időbeli elhatárolása                                                </t>
  </si>
  <si>
    <t xml:space="preserve">Halasztott bevételek                                                                                </t>
  </si>
  <si>
    <t xml:space="preserve">F O R R Á S O K    Ö S S Z E S E N                                                                  </t>
  </si>
  <si>
    <t>E  S  Z  K  Ö  Z  Ö  K</t>
  </si>
  <si>
    <t>F O R R Á S O K</t>
  </si>
  <si>
    <t xml:space="preserve">I/1   </t>
  </si>
  <si>
    <t xml:space="preserve">I/2   </t>
  </si>
  <si>
    <t xml:space="preserve">I/3   </t>
  </si>
  <si>
    <t xml:space="preserve">I/4   </t>
  </si>
  <si>
    <t xml:space="preserve">I/5   </t>
  </si>
  <si>
    <t xml:space="preserve">I/6   </t>
  </si>
  <si>
    <t xml:space="preserve">I/7   </t>
  </si>
  <si>
    <t xml:space="preserve">II/1  </t>
  </si>
  <si>
    <t xml:space="preserve">II/2  </t>
  </si>
  <si>
    <t xml:space="preserve">II/3  </t>
  </si>
  <si>
    <t xml:space="preserve">II/4  </t>
  </si>
  <si>
    <t xml:space="preserve">II/5  </t>
  </si>
  <si>
    <t xml:space="preserve">II/6  </t>
  </si>
  <si>
    <t xml:space="preserve">II/7  </t>
  </si>
  <si>
    <t>III/1</t>
  </si>
  <si>
    <t>III/2</t>
  </si>
  <si>
    <t>III/3</t>
  </si>
  <si>
    <t>III/4</t>
  </si>
  <si>
    <t>III/5</t>
  </si>
  <si>
    <t>III/6</t>
  </si>
  <si>
    <t>III/7</t>
  </si>
  <si>
    <t xml:space="preserve">IV/1  </t>
  </si>
  <si>
    <t xml:space="preserve">IV/2  </t>
  </si>
  <si>
    <t xml:space="preserve">II/8  </t>
  </si>
  <si>
    <t>III/8</t>
  </si>
  <si>
    <t>2012.01.01. -2012.12.31.</t>
  </si>
  <si>
    <t>EREDMÉNYKIMUTATÁS  2012.</t>
  </si>
  <si>
    <t xml:space="preserve"> M É R L E G   "A"</t>
  </si>
  <si>
    <t>Időszak: 2012.01.01  -  2012.12.31.</t>
  </si>
  <si>
    <t>Időszak: 2012.01.01.  -  2012.12.31.</t>
  </si>
  <si>
    <t>Budapesti Önkormányzati Parkolási Kft.</t>
  </si>
  <si>
    <t>Budapest, 2013. április 30.</t>
  </si>
  <si>
    <t xml:space="preserve"> Budapest, 2013. április 30.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</si>
</sst>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7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8" fillId="0" borderId="0">
      <alignment/>
      <protection/>
    </xf>
    <xf numFmtId="0" fontId="38" fillId="0" borderId="9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7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Three language FS 200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</sheetPr>
  <dimension ref="A1:E66"/>
  <sheetViews>
    <sheetView tabSelected="1" zoomScalePageLayoutView="0" workbookViewId="0" topLeftCell="A46">
      <selection activeCell="B61" sqref="B61"/>
    </sheetView>
  </sheetViews>
  <sheetFormatPr defaultColWidth="9.00390625" defaultRowHeight="15.75"/>
  <cols>
    <col min="1" max="1" width="12.125" style="3" customWidth="1"/>
    <col min="2" max="2" width="52.875" style="3" customWidth="1"/>
    <col min="3" max="5" width="11.50390625" style="3" customWidth="1"/>
    <col min="6" max="16384" width="9.00390625" style="3" customWidth="1"/>
  </cols>
  <sheetData>
    <row r="1" spans="1:5" ht="20.25">
      <c r="A1" s="35" t="s">
        <v>199</v>
      </c>
      <c r="B1" s="35"/>
      <c r="C1" s="35"/>
      <c r="D1" s="35"/>
      <c r="E1" s="35"/>
    </row>
    <row r="2" spans="1:5" ht="17.25">
      <c r="A2" s="36" t="s">
        <v>42</v>
      </c>
      <c r="B2" s="36"/>
      <c r="C2" s="36"/>
      <c r="D2" s="36"/>
      <c r="E2" s="36"/>
    </row>
    <row r="3" ht="15">
      <c r="A3" s="7"/>
    </row>
    <row r="4" ht="17.25">
      <c r="A4" s="18" t="s">
        <v>203</v>
      </c>
    </row>
    <row r="5" ht="17.25">
      <c r="A5" s="18"/>
    </row>
    <row r="6" spans="1:5" ht="15.75" customHeight="1">
      <c r="A6" s="9" t="s">
        <v>74</v>
      </c>
      <c r="B6" s="22"/>
      <c r="C6" s="22"/>
      <c r="D6" s="22"/>
      <c r="E6" s="26" t="s">
        <v>0</v>
      </c>
    </row>
    <row r="7" spans="1:5" ht="22.5" customHeight="1" thickBot="1">
      <c r="A7" s="24" t="s">
        <v>198</v>
      </c>
      <c r="B7" s="4"/>
      <c r="C7" s="4"/>
      <c r="D7" s="4"/>
      <c r="E7" s="27" t="s">
        <v>1</v>
      </c>
    </row>
    <row r="8" spans="1:5" ht="15.75" thickTop="1">
      <c r="A8" s="37" t="s">
        <v>75</v>
      </c>
      <c r="B8" s="37"/>
      <c r="C8" s="5" t="s">
        <v>2</v>
      </c>
      <c r="D8" s="5" t="s">
        <v>3</v>
      </c>
      <c r="E8" s="5" t="s">
        <v>4</v>
      </c>
    </row>
    <row r="9" spans="1:5" ht="15.75" thickBot="1">
      <c r="A9" s="38"/>
      <c r="B9" s="38"/>
      <c r="C9" s="6">
        <v>1000</v>
      </c>
      <c r="D9" s="6">
        <v>1000</v>
      </c>
      <c r="E9" s="6">
        <v>1000</v>
      </c>
    </row>
    <row r="10" spans="1:5" ht="15.75" thickTop="1">
      <c r="A10" s="8">
        <v>1</v>
      </c>
      <c r="B10" s="2" t="s">
        <v>5</v>
      </c>
      <c r="C10" s="15">
        <v>447235</v>
      </c>
      <c r="D10" s="15"/>
      <c r="E10" s="15">
        <v>214254</v>
      </c>
    </row>
    <row r="11" spans="1:5" ht="15">
      <c r="A11" s="8">
        <v>2</v>
      </c>
      <c r="B11" s="2" t="s">
        <v>6</v>
      </c>
      <c r="C11" s="15">
        <v>0</v>
      </c>
      <c r="D11" s="15"/>
      <c r="E11" s="15">
        <v>0</v>
      </c>
    </row>
    <row r="12" spans="1:5" ht="15">
      <c r="A12" s="10" t="s">
        <v>54</v>
      </c>
      <c r="B12" s="9" t="s">
        <v>7</v>
      </c>
      <c r="C12" s="16">
        <v>447235</v>
      </c>
      <c r="D12" s="15"/>
      <c r="E12" s="16">
        <v>214254</v>
      </c>
    </row>
    <row r="13" spans="1:5" ht="15">
      <c r="A13" s="8">
        <v>3</v>
      </c>
      <c r="B13" s="2" t="s">
        <v>8</v>
      </c>
      <c r="C13" s="15">
        <v>0</v>
      </c>
      <c r="D13" s="15"/>
      <c r="E13" s="15">
        <v>0</v>
      </c>
    </row>
    <row r="14" spans="1:5" ht="15">
      <c r="A14" s="8">
        <v>4</v>
      </c>
      <c r="B14" s="2" t="s">
        <v>9</v>
      </c>
      <c r="C14" s="15">
        <v>0</v>
      </c>
      <c r="D14" s="15"/>
      <c r="E14" s="15">
        <v>0</v>
      </c>
    </row>
    <row r="15" spans="1:5" ht="15">
      <c r="A15" s="10" t="s">
        <v>55</v>
      </c>
      <c r="B15" s="9" t="s">
        <v>10</v>
      </c>
      <c r="C15" s="15">
        <v>0</v>
      </c>
      <c r="D15" s="15"/>
      <c r="E15" s="15">
        <v>0</v>
      </c>
    </row>
    <row r="16" spans="1:5" ht="15">
      <c r="A16" s="10" t="s">
        <v>56</v>
      </c>
      <c r="B16" s="9" t="s">
        <v>11</v>
      </c>
      <c r="C16" s="16">
        <v>271800</v>
      </c>
      <c r="D16" s="15"/>
      <c r="E16" s="16">
        <v>143436</v>
      </c>
    </row>
    <row r="17" spans="1:5" ht="15">
      <c r="A17" s="8" t="s">
        <v>12</v>
      </c>
      <c r="B17" s="2" t="s">
        <v>13</v>
      </c>
      <c r="C17" s="15">
        <v>0</v>
      </c>
      <c r="D17" s="15"/>
      <c r="E17" s="15">
        <v>0</v>
      </c>
    </row>
    <row r="18" spans="1:5" ht="15">
      <c r="A18" s="8">
        <v>5</v>
      </c>
      <c r="B18" s="2" t="s">
        <v>14</v>
      </c>
      <c r="C18" s="15">
        <v>9196</v>
      </c>
      <c r="D18" s="15"/>
      <c r="E18" s="15">
        <v>2506</v>
      </c>
    </row>
    <row r="19" spans="1:5" ht="15">
      <c r="A19" s="8">
        <v>6</v>
      </c>
      <c r="B19" s="2" t="s">
        <v>15</v>
      </c>
      <c r="C19" s="15">
        <v>320967</v>
      </c>
      <c r="D19" s="15"/>
      <c r="E19" s="15">
        <v>61273</v>
      </c>
    </row>
    <row r="20" spans="1:5" ht="15">
      <c r="A20" s="8">
        <v>7</v>
      </c>
      <c r="B20" s="2" t="s">
        <v>16</v>
      </c>
      <c r="C20" s="15">
        <v>234311</v>
      </c>
      <c r="D20" s="15"/>
      <c r="E20" s="15">
        <v>81994</v>
      </c>
    </row>
    <row r="21" spans="1:5" ht="15">
      <c r="A21" s="8">
        <v>8</v>
      </c>
      <c r="B21" s="2" t="s">
        <v>17</v>
      </c>
      <c r="C21" s="15">
        <v>9749</v>
      </c>
      <c r="D21" s="15"/>
      <c r="E21" s="15">
        <v>0</v>
      </c>
    </row>
    <row r="22" spans="1:5" ht="15">
      <c r="A22" s="8">
        <v>9</v>
      </c>
      <c r="B22" s="2" t="s">
        <v>18</v>
      </c>
      <c r="C22" s="15">
        <v>2581</v>
      </c>
      <c r="D22" s="15"/>
      <c r="E22" s="15">
        <v>10928</v>
      </c>
    </row>
    <row r="23" spans="1:5" ht="15">
      <c r="A23" s="10" t="s">
        <v>57</v>
      </c>
      <c r="B23" s="9" t="s">
        <v>19</v>
      </c>
      <c r="C23" s="16">
        <v>576804</v>
      </c>
      <c r="D23" s="15"/>
      <c r="E23" s="16">
        <v>156701</v>
      </c>
    </row>
    <row r="24" spans="1:5" ht="15">
      <c r="A24" s="8">
        <v>10</v>
      </c>
      <c r="B24" s="2" t="s">
        <v>20</v>
      </c>
      <c r="C24" s="15">
        <v>90193</v>
      </c>
      <c r="D24" s="15"/>
      <c r="E24" s="15">
        <v>44711</v>
      </c>
    </row>
    <row r="25" spans="1:5" ht="15">
      <c r="A25" s="8">
        <v>11</v>
      </c>
      <c r="B25" s="2" t="s">
        <v>21</v>
      </c>
      <c r="C25" s="15">
        <v>17524</v>
      </c>
      <c r="D25" s="15"/>
      <c r="E25" s="15">
        <v>3865</v>
      </c>
    </row>
    <row r="26" spans="1:5" ht="15">
      <c r="A26" s="8">
        <v>12</v>
      </c>
      <c r="B26" s="2" t="s">
        <v>22</v>
      </c>
      <c r="C26" s="15">
        <v>28134</v>
      </c>
      <c r="D26" s="15"/>
      <c r="E26" s="15">
        <v>13038</v>
      </c>
    </row>
    <row r="27" spans="1:5" ht="15">
      <c r="A27" s="10" t="s">
        <v>58</v>
      </c>
      <c r="B27" s="9" t="s">
        <v>23</v>
      </c>
      <c r="C27" s="16">
        <v>135851</v>
      </c>
      <c r="D27" s="15"/>
      <c r="E27" s="16">
        <v>61614</v>
      </c>
    </row>
    <row r="28" spans="1:5" ht="15">
      <c r="A28" s="10" t="s">
        <v>59</v>
      </c>
      <c r="B28" s="9" t="s">
        <v>24</v>
      </c>
      <c r="C28" s="16">
        <v>22817</v>
      </c>
      <c r="D28" s="15"/>
      <c r="E28" s="16">
        <v>2339</v>
      </c>
    </row>
    <row r="29" spans="1:5" ht="15">
      <c r="A29" s="10" t="s">
        <v>60</v>
      </c>
      <c r="B29" s="9" t="s">
        <v>25</v>
      </c>
      <c r="C29" s="16">
        <v>33765</v>
      </c>
      <c r="D29" s="15"/>
      <c r="E29" s="16">
        <v>68740</v>
      </c>
    </row>
    <row r="30" spans="1:5" ht="15">
      <c r="A30" s="8" t="s">
        <v>12</v>
      </c>
      <c r="B30" s="2" t="s">
        <v>26</v>
      </c>
      <c r="C30" s="15">
        <v>0</v>
      </c>
      <c r="D30" s="15"/>
      <c r="E30" s="15">
        <v>62073</v>
      </c>
    </row>
    <row r="31" spans="1:5" ht="15">
      <c r="A31" s="10" t="s">
        <v>61</v>
      </c>
      <c r="B31" s="9" t="s">
        <v>27</v>
      </c>
      <c r="C31" s="16">
        <v>-50202</v>
      </c>
      <c r="D31" s="15"/>
      <c r="E31" s="16">
        <v>68296</v>
      </c>
    </row>
    <row r="32" spans="1:5" ht="15">
      <c r="A32" s="8">
        <v>13</v>
      </c>
      <c r="B32" s="2" t="s">
        <v>28</v>
      </c>
      <c r="C32" s="15">
        <v>0</v>
      </c>
      <c r="D32" s="15"/>
      <c r="E32" s="15">
        <v>0</v>
      </c>
    </row>
    <row r="33" spans="1:5" ht="15">
      <c r="A33" s="8" t="s">
        <v>12</v>
      </c>
      <c r="B33" s="2" t="s">
        <v>29</v>
      </c>
      <c r="C33" s="15">
        <v>0</v>
      </c>
      <c r="D33" s="15"/>
      <c r="E33" s="15">
        <v>0</v>
      </c>
    </row>
    <row r="34" spans="1:5" ht="15">
      <c r="A34" s="8">
        <v>14</v>
      </c>
      <c r="B34" s="2" t="s">
        <v>30</v>
      </c>
      <c r="C34" s="15">
        <v>0</v>
      </c>
      <c r="D34" s="15"/>
      <c r="E34" s="15">
        <v>0</v>
      </c>
    </row>
    <row r="35" spans="1:5" ht="15">
      <c r="A35" s="8" t="s">
        <v>12</v>
      </c>
      <c r="B35" s="2" t="s">
        <v>29</v>
      </c>
      <c r="C35" s="15">
        <v>0</v>
      </c>
      <c r="D35" s="15"/>
      <c r="E35" s="15">
        <v>0</v>
      </c>
    </row>
    <row r="36" spans="1:5" ht="15">
      <c r="A36" s="8">
        <v>15</v>
      </c>
      <c r="B36" s="2" t="s">
        <v>31</v>
      </c>
      <c r="C36" s="15">
        <v>0</v>
      </c>
      <c r="D36" s="15"/>
      <c r="E36" s="15">
        <v>0</v>
      </c>
    </row>
    <row r="37" spans="1:5" ht="15">
      <c r="A37" s="8" t="s">
        <v>12</v>
      </c>
      <c r="B37" s="2" t="s">
        <v>29</v>
      </c>
      <c r="C37" s="15">
        <v>0</v>
      </c>
      <c r="D37" s="15"/>
      <c r="E37" s="15">
        <v>0</v>
      </c>
    </row>
    <row r="38" spans="1:5" ht="15">
      <c r="A38" s="8">
        <v>16</v>
      </c>
      <c r="B38" s="2" t="s">
        <v>32</v>
      </c>
      <c r="C38" s="15">
        <v>4360</v>
      </c>
      <c r="D38" s="15"/>
      <c r="E38" s="15">
        <v>1112</v>
      </c>
    </row>
    <row r="39" spans="1:5" ht="15">
      <c r="A39" s="8" t="s">
        <v>12</v>
      </c>
      <c r="B39" s="2" t="s">
        <v>29</v>
      </c>
      <c r="C39" s="15">
        <v>0</v>
      </c>
      <c r="D39" s="15"/>
      <c r="E39" s="15">
        <v>0</v>
      </c>
    </row>
    <row r="40" spans="1:5" ht="15">
      <c r="A40" s="8">
        <v>17</v>
      </c>
      <c r="B40" s="2" t="s">
        <v>33</v>
      </c>
      <c r="C40" s="15">
        <v>64</v>
      </c>
      <c r="D40" s="15"/>
      <c r="E40" s="15">
        <v>860</v>
      </c>
    </row>
    <row r="41" spans="1:5" ht="15">
      <c r="A41" s="10" t="s">
        <v>62</v>
      </c>
      <c r="B41" s="9" t="s">
        <v>34</v>
      </c>
      <c r="C41" s="16">
        <v>4424</v>
      </c>
      <c r="D41" s="15"/>
      <c r="E41" s="16">
        <v>1972</v>
      </c>
    </row>
    <row r="42" spans="1:5" ht="15">
      <c r="A42" s="8">
        <v>18</v>
      </c>
      <c r="B42" s="2" t="s">
        <v>35</v>
      </c>
      <c r="C42" s="15">
        <v>0</v>
      </c>
      <c r="D42" s="15"/>
      <c r="E42" s="15">
        <v>0</v>
      </c>
    </row>
    <row r="43" spans="1:5" ht="15">
      <c r="A43" s="8" t="s">
        <v>12</v>
      </c>
      <c r="B43" s="2" t="s">
        <v>36</v>
      </c>
      <c r="C43" s="15">
        <v>0</v>
      </c>
      <c r="D43" s="15"/>
      <c r="E43" s="15">
        <v>0</v>
      </c>
    </row>
    <row r="44" spans="1:5" ht="15">
      <c r="A44" s="8">
        <v>19</v>
      </c>
      <c r="B44" s="2" t="s">
        <v>37</v>
      </c>
      <c r="C44" s="15">
        <v>366</v>
      </c>
      <c r="D44" s="15"/>
      <c r="E44" s="15">
        <v>731</v>
      </c>
    </row>
    <row r="45" spans="1:5" ht="15">
      <c r="A45" s="8" t="s">
        <v>12</v>
      </c>
      <c r="B45" s="2" t="s">
        <v>36</v>
      </c>
      <c r="C45" s="15">
        <v>0</v>
      </c>
      <c r="D45" s="15"/>
      <c r="E45" s="15">
        <v>0</v>
      </c>
    </row>
    <row r="46" spans="1:5" ht="15">
      <c r="A46" s="8">
        <v>20</v>
      </c>
      <c r="B46" s="2" t="s">
        <v>38</v>
      </c>
      <c r="C46" s="15">
        <v>0</v>
      </c>
      <c r="D46" s="15"/>
      <c r="E46" s="15">
        <v>0</v>
      </c>
    </row>
    <row r="47" spans="1:5" ht="15">
      <c r="A47" s="8">
        <v>21</v>
      </c>
      <c r="B47" s="2" t="s">
        <v>39</v>
      </c>
      <c r="C47" s="15">
        <v>392</v>
      </c>
      <c r="D47" s="15"/>
      <c r="E47" s="15">
        <v>0</v>
      </c>
    </row>
    <row r="48" spans="1:5" ht="15">
      <c r="A48" s="10" t="s">
        <v>63</v>
      </c>
      <c r="B48" s="9" t="s">
        <v>40</v>
      </c>
      <c r="C48" s="16">
        <v>758</v>
      </c>
      <c r="D48" s="15"/>
      <c r="E48" s="16">
        <v>731</v>
      </c>
    </row>
    <row r="49" spans="1:5" ht="15">
      <c r="A49" s="10" t="s">
        <v>64</v>
      </c>
      <c r="B49" s="9" t="s">
        <v>41</v>
      </c>
      <c r="C49" s="16">
        <v>3666</v>
      </c>
      <c r="D49" s="15"/>
      <c r="E49" s="16">
        <v>1241</v>
      </c>
    </row>
    <row r="50" spans="1:5" ht="15">
      <c r="A50" s="10" t="s">
        <v>66</v>
      </c>
      <c r="B50" s="9" t="s">
        <v>43</v>
      </c>
      <c r="C50" s="16">
        <v>-46536</v>
      </c>
      <c r="D50" s="15"/>
      <c r="E50" s="16">
        <v>69537</v>
      </c>
    </row>
    <row r="51" spans="1:5" ht="15">
      <c r="A51" s="10" t="s">
        <v>67</v>
      </c>
      <c r="B51" s="9" t="s">
        <v>44</v>
      </c>
      <c r="C51" s="15">
        <v>0</v>
      </c>
      <c r="D51" s="15"/>
      <c r="E51" s="15">
        <v>0</v>
      </c>
    </row>
    <row r="52" spans="1:5" ht="15">
      <c r="A52" s="10" t="s">
        <v>68</v>
      </c>
      <c r="B52" s="9" t="s">
        <v>45</v>
      </c>
      <c r="C52" s="15">
        <v>0</v>
      </c>
      <c r="D52" s="15"/>
      <c r="E52" s="15">
        <v>0</v>
      </c>
    </row>
    <row r="53" spans="1:5" ht="15">
      <c r="A53" s="10" t="s">
        <v>69</v>
      </c>
      <c r="B53" s="9" t="s">
        <v>46</v>
      </c>
      <c r="C53" s="15">
        <v>0</v>
      </c>
      <c r="D53" s="15"/>
      <c r="E53" s="15">
        <v>0</v>
      </c>
    </row>
    <row r="54" spans="1:5" ht="15">
      <c r="A54" s="10" t="s">
        <v>70</v>
      </c>
      <c r="B54" s="9" t="s">
        <v>47</v>
      </c>
      <c r="C54" s="16">
        <v>-46536</v>
      </c>
      <c r="D54" s="15"/>
      <c r="E54" s="16">
        <v>69537</v>
      </c>
    </row>
    <row r="55" spans="1:5" ht="15">
      <c r="A55" s="10" t="s">
        <v>71</v>
      </c>
      <c r="B55" s="9" t="s">
        <v>48</v>
      </c>
      <c r="C55" s="16">
        <v>1422</v>
      </c>
      <c r="D55" s="15"/>
      <c r="E55" s="16">
        <v>9090</v>
      </c>
    </row>
    <row r="56" spans="1:5" ht="15">
      <c r="A56" s="10" t="s">
        <v>72</v>
      </c>
      <c r="B56" s="9" t="s">
        <v>49</v>
      </c>
      <c r="C56" s="16">
        <v>-47959</v>
      </c>
      <c r="D56" s="15"/>
      <c r="E56" s="16">
        <f>E54-E55</f>
        <v>60447</v>
      </c>
    </row>
    <row r="57" spans="1:5" ht="15">
      <c r="A57" s="8">
        <v>22</v>
      </c>
      <c r="B57" s="2" t="s">
        <v>50</v>
      </c>
      <c r="C57" s="15">
        <v>0</v>
      </c>
      <c r="D57" s="15"/>
      <c r="E57" s="15">
        <v>0</v>
      </c>
    </row>
    <row r="58" spans="1:5" ht="15">
      <c r="A58" s="8">
        <v>23</v>
      </c>
      <c r="B58" s="2" t="s">
        <v>51</v>
      </c>
      <c r="C58" s="15">
        <v>0</v>
      </c>
      <c r="D58" s="15"/>
      <c r="E58" s="15">
        <v>0</v>
      </c>
    </row>
    <row r="59" spans="1:5" ht="15">
      <c r="A59" s="10" t="s">
        <v>73</v>
      </c>
      <c r="B59" s="9" t="s">
        <v>52</v>
      </c>
      <c r="C59" s="16">
        <v>-47959</v>
      </c>
      <c r="D59" s="15"/>
      <c r="E59" s="16">
        <v>60447</v>
      </c>
    </row>
    <row r="60" ht="15">
      <c r="A60" s="7"/>
    </row>
    <row r="61" ht="15">
      <c r="A61" s="7"/>
    </row>
    <row r="62" ht="15">
      <c r="A62" s="28" t="s">
        <v>205</v>
      </c>
    </row>
    <row r="63" ht="15">
      <c r="A63" s="11"/>
    </row>
    <row r="64" spans="1:5" ht="15.75" thickBot="1">
      <c r="A64" s="12"/>
      <c r="B64" s="12"/>
      <c r="C64" s="13"/>
      <c r="D64" s="23"/>
      <c r="E64" s="23"/>
    </row>
    <row r="65" spans="1:5" ht="15">
      <c r="A65" s="12"/>
      <c r="B65" s="12"/>
      <c r="C65" s="34" t="s">
        <v>53</v>
      </c>
      <c r="D65" s="34"/>
      <c r="E65" s="34"/>
    </row>
    <row r="66" ht="15">
      <c r="A66" s="14"/>
    </row>
  </sheetData>
  <sheetProtection/>
  <mergeCells count="4">
    <mergeCell ref="C65:E65"/>
    <mergeCell ref="A1:E1"/>
    <mergeCell ref="A2:E2"/>
    <mergeCell ref="A8:B9"/>
  </mergeCells>
  <printOptions/>
  <pageMargins left="0.84" right="0.7086614173228347" top="0.41" bottom="0.1968503937007874" header="0.13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14"/>
  <sheetViews>
    <sheetView zoomScale="90" zoomScaleNormal="90" zoomScalePageLayoutView="0" workbookViewId="0" topLeftCell="A1">
      <selection activeCell="B115" sqref="B115"/>
    </sheetView>
  </sheetViews>
  <sheetFormatPr defaultColWidth="9.00390625" defaultRowHeight="15.75"/>
  <cols>
    <col min="2" max="2" width="51.125" style="0" customWidth="1"/>
    <col min="4" max="4" width="11.25390625" style="0" customWidth="1"/>
  </cols>
  <sheetData>
    <row r="1" spans="1:5" ht="20.25">
      <c r="A1" s="35" t="s">
        <v>200</v>
      </c>
      <c r="B1" s="35"/>
      <c r="C1" s="35"/>
      <c r="D1" s="35"/>
      <c r="E1" s="35"/>
    </row>
    <row r="2" spans="1:5" ht="17.25">
      <c r="A2" s="36" t="s">
        <v>65</v>
      </c>
      <c r="B2" s="36"/>
      <c r="C2" s="36"/>
      <c r="D2" s="36"/>
      <c r="E2" s="36"/>
    </row>
    <row r="3" spans="1:5" ht="15.75" customHeight="1">
      <c r="A3" s="21"/>
      <c r="B3" s="31"/>
      <c r="C3" s="31"/>
      <c r="D3" s="31"/>
      <c r="E3" s="26" t="s">
        <v>0</v>
      </c>
    </row>
    <row r="4" spans="1:5" ht="15.75" thickBot="1">
      <c r="A4" s="25" t="s">
        <v>201</v>
      </c>
      <c r="B4" s="24"/>
      <c r="C4" s="24"/>
      <c r="D4" s="24"/>
      <c r="E4" s="27" t="s">
        <v>1</v>
      </c>
    </row>
    <row r="5" spans="1:5" ht="15.75" thickTop="1">
      <c r="A5" s="41"/>
      <c r="B5" s="41"/>
      <c r="C5" s="20" t="s">
        <v>2</v>
      </c>
      <c r="D5" s="20" t="s">
        <v>3</v>
      </c>
      <c r="E5" s="20" t="s">
        <v>4</v>
      </c>
    </row>
    <row r="6" spans="1:5" ht="28.5" customHeight="1" thickBot="1">
      <c r="A6" s="40" t="s">
        <v>171</v>
      </c>
      <c r="B6" s="40"/>
      <c r="C6" s="6">
        <v>1000</v>
      </c>
      <c r="D6" s="6">
        <v>1000</v>
      </c>
      <c r="E6" s="6">
        <v>1000</v>
      </c>
    </row>
    <row r="7" spans="1:5" ht="15.75" thickTop="1">
      <c r="A7" s="10" t="s">
        <v>61</v>
      </c>
      <c r="B7" s="20" t="s">
        <v>77</v>
      </c>
      <c r="C7" s="16">
        <v>3649</v>
      </c>
      <c r="D7" s="15"/>
      <c r="E7" s="16">
        <v>1864</v>
      </c>
    </row>
    <row r="8" spans="1:5" ht="15">
      <c r="A8" s="10" t="s">
        <v>54</v>
      </c>
      <c r="B8" s="20" t="s">
        <v>78</v>
      </c>
      <c r="C8" s="16">
        <v>2382</v>
      </c>
      <c r="D8" s="15"/>
      <c r="E8" s="16">
        <v>1023</v>
      </c>
    </row>
    <row r="9" spans="1:5" ht="15">
      <c r="A9" s="8" t="s">
        <v>173</v>
      </c>
      <c r="B9" s="21" t="s">
        <v>79</v>
      </c>
      <c r="C9" s="15">
        <v>0</v>
      </c>
      <c r="D9" s="15"/>
      <c r="E9" s="15">
        <v>0</v>
      </c>
    </row>
    <row r="10" spans="1:5" ht="15">
      <c r="A10" s="8" t="s">
        <v>174</v>
      </c>
      <c r="B10" s="21" t="s">
        <v>80</v>
      </c>
      <c r="C10" s="15">
        <v>0</v>
      </c>
      <c r="D10" s="15"/>
      <c r="E10" s="15">
        <v>0</v>
      </c>
    </row>
    <row r="11" spans="1:5" ht="15">
      <c r="A11" s="8" t="s">
        <v>175</v>
      </c>
      <c r="B11" s="21" t="s">
        <v>81</v>
      </c>
      <c r="C11" s="15">
        <v>2122</v>
      </c>
      <c r="D11" s="15"/>
      <c r="E11" s="15">
        <v>1023</v>
      </c>
    </row>
    <row r="12" spans="1:5" ht="15">
      <c r="A12" s="8" t="s">
        <v>176</v>
      </c>
      <c r="B12" s="21" t="s">
        <v>82</v>
      </c>
      <c r="C12" s="15">
        <v>260</v>
      </c>
      <c r="D12" s="15"/>
      <c r="E12" s="15">
        <v>0</v>
      </c>
    </row>
    <row r="13" spans="1:5" ht="15">
      <c r="A13" s="8" t="s">
        <v>177</v>
      </c>
      <c r="B13" s="21" t="s">
        <v>83</v>
      </c>
      <c r="C13" s="15">
        <v>0</v>
      </c>
      <c r="D13" s="15"/>
      <c r="E13" s="15">
        <v>0</v>
      </c>
    </row>
    <row r="14" spans="1:5" ht="15">
      <c r="A14" s="8" t="s">
        <v>178</v>
      </c>
      <c r="B14" s="21" t="s">
        <v>84</v>
      </c>
      <c r="C14" s="15">
        <v>0</v>
      </c>
      <c r="D14" s="15"/>
      <c r="E14" s="15">
        <v>0</v>
      </c>
    </row>
    <row r="15" spans="1:5" ht="15">
      <c r="A15" s="8" t="s">
        <v>179</v>
      </c>
      <c r="B15" s="21" t="s">
        <v>85</v>
      </c>
      <c r="C15" s="15">
        <v>0</v>
      </c>
      <c r="D15" s="15"/>
      <c r="E15" s="15">
        <v>0</v>
      </c>
    </row>
    <row r="16" spans="1:5" ht="15">
      <c r="A16" s="10" t="s">
        <v>55</v>
      </c>
      <c r="B16" s="20" t="s">
        <v>86</v>
      </c>
      <c r="C16" s="16">
        <v>1267</v>
      </c>
      <c r="D16" s="15"/>
      <c r="E16" s="16">
        <v>841</v>
      </c>
    </row>
    <row r="17" spans="1:5" ht="15">
      <c r="A17" s="8" t="s">
        <v>180</v>
      </c>
      <c r="B17" s="21" t="s">
        <v>87</v>
      </c>
      <c r="C17" s="15">
        <v>0</v>
      </c>
      <c r="D17" s="15"/>
      <c r="E17" s="15">
        <v>0</v>
      </c>
    </row>
    <row r="18" spans="1:5" ht="15">
      <c r="A18" s="8" t="s">
        <v>181</v>
      </c>
      <c r="B18" s="21" t="s">
        <v>88</v>
      </c>
      <c r="C18" s="15">
        <v>0</v>
      </c>
      <c r="D18" s="15"/>
      <c r="E18" s="15">
        <v>0</v>
      </c>
    </row>
    <row r="19" spans="1:5" ht="15">
      <c r="A19" s="8" t="s">
        <v>182</v>
      </c>
      <c r="B19" s="21" t="s">
        <v>89</v>
      </c>
      <c r="C19" s="15">
        <v>1267</v>
      </c>
      <c r="D19" s="15"/>
      <c r="E19" s="15">
        <v>841</v>
      </c>
    </row>
    <row r="20" spans="1:5" ht="15">
      <c r="A20" s="8" t="s">
        <v>183</v>
      </c>
      <c r="B20" s="21" t="s">
        <v>90</v>
      </c>
      <c r="C20" s="15">
        <v>0</v>
      </c>
      <c r="D20" s="15"/>
      <c r="E20" s="15">
        <v>0</v>
      </c>
    </row>
    <row r="21" spans="1:5" ht="15">
      <c r="A21" s="8" t="s">
        <v>184</v>
      </c>
      <c r="B21" s="21" t="s">
        <v>91</v>
      </c>
      <c r="C21" s="15">
        <v>0</v>
      </c>
      <c r="D21" s="15"/>
      <c r="E21" s="15">
        <v>0</v>
      </c>
    </row>
    <row r="22" spans="1:5" ht="15">
      <c r="A22" s="8" t="s">
        <v>185</v>
      </c>
      <c r="B22" s="21" t="s">
        <v>92</v>
      </c>
      <c r="C22" s="15">
        <v>0</v>
      </c>
      <c r="D22" s="15"/>
      <c r="E22" s="15">
        <v>0</v>
      </c>
    </row>
    <row r="23" spans="1:5" ht="15">
      <c r="A23" s="8" t="s">
        <v>186</v>
      </c>
      <c r="B23" s="21" t="s">
        <v>93</v>
      </c>
      <c r="C23" s="15">
        <v>0</v>
      </c>
      <c r="D23" s="15"/>
      <c r="E23" s="15">
        <v>0</v>
      </c>
    </row>
    <row r="24" spans="1:5" ht="15">
      <c r="A24" s="10" t="s">
        <v>56</v>
      </c>
      <c r="B24" s="20" t="s">
        <v>94</v>
      </c>
      <c r="C24" s="15">
        <v>0</v>
      </c>
      <c r="D24" s="15"/>
      <c r="E24" s="15">
        <v>0</v>
      </c>
    </row>
    <row r="25" spans="1:5" ht="15">
      <c r="A25" s="8" t="s">
        <v>187</v>
      </c>
      <c r="B25" s="21" t="s">
        <v>95</v>
      </c>
      <c r="C25" s="15">
        <v>0</v>
      </c>
      <c r="D25" s="15"/>
      <c r="E25" s="15">
        <v>0</v>
      </c>
    </row>
    <row r="26" spans="1:5" ht="15">
      <c r="A26" s="8" t="s">
        <v>188</v>
      </c>
      <c r="B26" s="21" t="s">
        <v>96</v>
      </c>
      <c r="C26" s="15">
        <v>0</v>
      </c>
      <c r="D26" s="15"/>
      <c r="E26" s="15">
        <v>0</v>
      </c>
    </row>
    <row r="27" spans="1:5" ht="15">
      <c r="A27" s="8" t="s">
        <v>189</v>
      </c>
      <c r="B27" s="21" t="s">
        <v>97</v>
      </c>
      <c r="C27" s="15">
        <v>0</v>
      </c>
      <c r="D27" s="15"/>
      <c r="E27" s="15">
        <v>0</v>
      </c>
    </row>
    <row r="28" spans="1:5" ht="27">
      <c r="A28" s="8" t="s">
        <v>190</v>
      </c>
      <c r="B28" s="21" t="s">
        <v>98</v>
      </c>
      <c r="C28" s="15">
        <v>0</v>
      </c>
      <c r="D28" s="15"/>
      <c r="E28" s="15">
        <v>0</v>
      </c>
    </row>
    <row r="29" spans="1:5" ht="15">
      <c r="A29" s="8" t="s">
        <v>191</v>
      </c>
      <c r="B29" s="21" t="s">
        <v>99</v>
      </c>
      <c r="C29" s="15">
        <v>0</v>
      </c>
      <c r="D29" s="15"/>
      <c r="E29" s="15">
        <v>0</v>
      </c>
    </row>
    <row r="30" spans="1:5" ht="15">
      <c r="A30" s="8" t="s">
        <v>192</v>
      </c>
      <c r="B30" s="21" t="s">
        <v>100</v>
      </c>
      <c r="C30" s="15">
        <v>0</v>
      </c>
      <c r="D30" s="15"/>
      <c r="E30" s="15">
        <v>0</v>
      </c>
    </row>
    <row r="31" spans="1:5" ht="15">
      <c r="A31" s="8" t="s">
        <v>193</v>
      </c>
      <c r="B31" s="21" t="s">
        <v>101</v>
      </c>
      <c r="C31" s="15">
        <v>0</v>
      </c>
      <c r="D31" s="15"/>
      <c r="E31" s="15">
        <v>0</v>
      </c>
    </row>
    <row r="32" spans="1:5" ht="15">
      <c r="A32" s="10" t="s">
        <v>64</v>
      </c>
      <c r="B32" s="20" t="s">
        <v>102</v>
      </c>
      <c r="C32" s="16">
        <v>119818</v>
      </c>
      <c r="D32" s="15"/>
      <c r="E32" s="16">
        <v>95403</v>
      </c>
    </row>
    <row r="33" spans="1:5" ht="15">
      <c r="A33" s="10" t="s">
        <v>54</v>
      </c>
      <c r="B33" s="20" t="s">
        <v>103</v>
      </c>
      <c r="C33" s="15">
        <v>0</v>
      </c>
      <c r="D33" s="15"/>
      <c r="E33" s="15">
        <v>0</v>
      </c>
    </row>
    <row r="34" spans="1:5" ht="15">
      <c r="A34" s="8" t="s">
        <v>173</v>
      </c>
      <c r="B34" s="21" t="s">
        <v>104</v>
      </c>
      <c r="C34" s="15">
        <v>0</v>
      </c>
      <c r="D34" s="15"/>
      <c r="E34" s="15">
        <v>0</v>
      </c>
    </row>
    <row r="35" spans="1:5" ht="15">
      <c r="A35" s="8" t="s">
        <v>174</v>
      </c>
      <c r="B35" s="21" t="s">
        <v>105</v>
      </c>
      <c r="C35" s="15">
        <v>0</v>
      </c>
      <c r="D35" s="15"/>
      <c r="E35" s="15">
        <v>0</v>
      </c>
    </row>
    <row r="36" spans="1:5" ht="15">
      <c r="A36" s="8" t="s">
        <v>175</v>
      </c>
      <c r="B36" s="21" t="s">
        <v>106</v>
      </c>
      <c r="C36" s="15">
        <v>0</v>
      </c>
      <c r="D36" s="15"/>
      <c r="E36" s="15">
        <v>0</v>
      </c>
    </row>
    <row r="37" spans="1:5" ht="15">
      <c r="A37" s="8" t="s">
        <v>176</v>
      </c>
      <c r="B37" s="21" t="s">
        <v>107</v>
      </c>
      <c r="C37" s="15">
        <v>0</v>
      </c>
      <c r="D37" s="15"/>
      <c r="E37" s="15">
        <v>0</v>
      </c>
    </row>
    <row r="38" spans="1:5" ht="15">
      <c r="A38" s="8" t="s">
        <v>177</v>
      </c>
      <c r="B38" s="21" t="s">
        <v>108</v>
      </c>
      <c r="C38" s="15">
        <v>0</v>
      </c>
      <c r="D38" s="15"/>
      <c r="E38" s="15">
        <v>0</v>
      </c>
    </row>
    <row r="39" spans="1:5" ht="15">
      <c r="A39" s="8" t="s">
        <v>178</v>
      </c>
      <c r="B39" s="21" t="s">
        <v>109</v>
      </c>
      <c r="C39" s="15">
        <v>0</v>
      </c>
      <c r="D39" s="15"/>
      <c r="E39" s="15">
        <v>0</v>
      </c>
    </row>
    <row r="40" spans="1:5" ht="15">
      <c r="A40" s="10" t="s">
        <v>55</v>
      </c>
      <c r="B40" s="20" t="s">
        <v>110</v>
      </c>
      <c r="C40" s="16">
        <v>79509</v>
      </c>
      <c r="D40" s="15"/>
      <c r="E40" s="16">
        <v>63569</v>
      </c>
    </row>
    <row r="41" spans="1:5" ht="15">
      <c r="A41" s="8" t="s">
        <v>180</v>
      </c>
      <c r="B41" s="21" t="s">
        <v>111</v>
      </c>
      <c r="C41" s="15">
        <v>833</v>
      </c>
      <c r="D41" s="15"/>
      <c r="E41" s="15">
        <v>32</v>
      </c>
    </row>
    <row r="42" spans="1:5" ht="15">
      <c r="A42" s="8" t="s">
        <v>181</v>
      </c>
      <c r="B42" s="21" t="s">
        <v>112</v>
      </c>
      <c r="C42" s="15">
        <v>0</v>
      </c>
      <c r="D42" s="15"/>
      <c r="E42" s="15">
        <v>0</v>
      </c>
    </row>
    <row r="43" spans="1:5" ht="27">
      <c r="A43" s="8" t="s">
        <v>182</v>
      </c>
      <c r="B43" s="21" t="s">
        <v>113</v>
      </c>
      <c r="C43" s="15">
        <v>0</v>
      </c>
      <c r="D43" s="15"/>
      <c r="E43" s="15">
        <v>0</v>
      </c>
    </row>
    <row r="44" spans="1:5" ht="15">
      <c r="A44" s="8" t="s">
        <v>183</v>
      </c>
      <c r="B44" s="21" t="s">
        <v>114</v>
      </c>
      <c r="C44" s="15">
        <v>0</v>
      </c>
      <c r="D44" s="15"/>
      <c r="E44" s="15">
        <v>0</v>
      </c>
    </row>
    <row r="45" spans="1:5" ht="15">
      <c r="A45" s="8" t="s">
        <v>184</v>
      </c>
      <c r="B45" s="21" t="s">
        <v>115</v>
      </c>
      <c r="C45" s="15">
        <v>78676</v>
      </c>
      <c r="D45" s="15"/>
      <c r="E45" s="15">
        <v>63537</v>
      </c>
    </row>
    <row r="46" spans="1:5" ht="15">
      <c r="A46" s="10" t="s">
        <v>56</v>
      </c>
      <c r="B46" s="20" t="s">
        <v>116</v>
      </c>
      <c r="C46" s="16">
        <v>25620</v>
      </c>
      <c r="D46" s="15"/>
      <c r="E46" s="16">
        <v>0</v>
      </c>
    </row>
    <row r="47" spans="1:5" ht="15">
      <c r="A47" s="8" t="s">
        <v>187</v>
      </c>
      <c r="B47" s="21" t="s">
        <v>117</v>
      </c>
      <c r="C47" s="15">
        <v>0</v>
      </c>
      <c r="D47" s="15"/>
      <c r="E47" s="15">
        <v>0</v>
      </c>
    </row>
    <row r="48" spans="1:5" ht="15">
      <c r="A48" s="8" t="s">
        <v>188</v>
      </c>
      <c r="B48" s="21" t="s">
        <v>118</v>
      </c>
      <c r="C48" s="15">
        <v>0</v>
      </c>
      <c r="D48" s="15"/>
      <c r="E48" s="15">
        <v>0</v>
      </c>
    </row>
    <row r="49" spans="1:5" ht="15">
      <c r="A49" s="8" t="s">
        <v>189</v>
      </c>
      <c r="B49" s="21" t="s">
        <v>119</v>
      </c>
      <c r="C49" s="15">
        <v>0</v>
      </c>
      <c r="D49" s="15"/>
      <c r="E49" s="15">
        <v>0</v>
      </c>
    </row>
    <row r="50" spans="1:5" ht="15">
      <c r="A50" s="8" t="s">
        <v>190</v>
      </c>
      <c r="B50" s="21" t="s">
        <v>120</v>
      </c>
      <c r="C50" s="15">
        <v>25620</v>
      </c>
      <c r="D50" s="15"/>
      <c r="E50" s="15">
        <v>0</v>
      </c>
    </row>
    <row r="51" spans="1:5" ht="15">
      <c r="A51" s="10" t="s">
        <v>57</v>
      </c>
      <c r="B51" s="20" t="s">
        <v>121</v>
      </c>
      <c r="C51" s="16">
        <v>14689</v>
      </c>
      <c r="D51" s="15"/>
      <c r="E51" s="16">
        <v>31834</v>
      </c>
    </row>
    <row r="52" spans="1:5" ht="15">
      <c r="A52" s="8" t="s">
        <v>194</v>
      </c>
      <c r="B52" s="21" t="s">
        <v>122</v>
      </c>
      <c r="C52" s="15">
        <v>162</v>
      </c>
      <c r="D52" s="15"/>
      <c r="E52" s="15">
        <v>13</v>
      </c>
    </row>
    <row r="53" spans="1:5" ht="15">
      <c r="A53" s="8" t="s">
        <v>195</v>
      </c>
      <c r="B53" s="21" t="s">
        <v>123</v>
      </c>
      <c r="C53" s="15">
        <v>14527</v>
      </c>
      <c r="D53" s="15"/>
      <c r="E53" s="15">
        <v>31821</v>
      </c>
    </row>
    <row r="54" spans="1:5" ht="15">
      <c r="A54" s="10" t="s">
        <v>66</v>
      </c>
      <c r="B54" s="20" t="s">
        <v>124</v>
      </c>
      <c r="C54" s="16">
        <v>31617</v>
      </c>
      <c r="D54" s="15"/>
      <c r="E54" s="16">
        <v>24518</v>
      </c>
    </row>
    <row r="55" spans="1:5" ht="15">
      <c r="A55" s="8">
        <v>1</v>
      </c>
      <c r="B55" s="21" t="s">
        <v>125</v>
      </c>
      <c r="C55" s="15">
        <v>31617</v>
      </c>
      <c r="D55" s="15"/>
      <c r="E55" s="15">
        <v>24480</v>
      </c>
    </row>
    <row r="56" spans="1:5" ht="15">
      <c r="A56" s="8">
        <v>2</v>
      </c>
      <c r="B56" s="21" t="s">
        <v>126</v>
      </c>
      <c r="C56" s="15">
        <v>0</v>
      </c>
      <c r="D56" s="15"/>
      <c r="E56" s="15">
        <v>38</v>
      </c>
    </row>
    <row r="57" spans="1:5" ht="15">
      <c r="A57" s="8">
        <v>3</v>
      </c>
      <c r="B57" s="21" t="s">
        <v>127</v>
      </c>
      <c r="C57" s="15">
        <v>0</v>
      </c>
      <c r="D57" s="15"/>
      <c r="E57" s="15">
        <v>0</v>
      </c>
    </row>
    <row r="58" spans="1:5" ht="15">
      <c r="A58" s="10" t="s">
        <v>12</v>
      </c>
      <c r="B58" s="20" t="s">
        <v>128</v>
      </c>
      <c r="C58" s="16">
        <v>155084</v>
      </c>
      <c r="D58" s="15"/>
      <c r="E58" s="16">
        <v>121785</v>
      </c>
    </row>
    <row r="59" spans="1:5" ht="15">
      <c r="A59" s="19"/>
      <c r="B59" s="29"/>
      <c r="C59" s="29"/>
      <c r="D59" s="29"/>
      <c r="E59" s="29"/>
    </row>
    <row r="60" spans="1:5" ht="15">
      <c r="A60" s="29"/>
      <c r="B60" s="29"/>
      <c r="C60" s="29"/>
      <c r="D60" s="29"/>
      <c r="E60" s="29"/>
    </row>
    <row r="61" spans="1:5" ht="20.25">
      <c r="A61" s="35" t="s">
        <v>76</v>
      </c>
      <c r="B61" s="35"/>
      <c r="C61" s="35"/>
      <c r="D61" s="35"/>
      <c r="E61" s="35"/>
    </row>
    <row r="62" spans="1:5" ht="17.25">
      <c r="A62" s="36" t="s">
        <v>65</v>
      </c>
      <c r="B62" s="36"/>
      <c r="C62" s="36"/>
      <c r="D62" s="36"/>
      <c r="E62" s="36"/>
    </row>
    <row r="63" spans="1:5" ht="15.75" customHeight="1">
      <c r="A63" s="21"/>
      <c r="B63" s="31"/>
      <c r="C63" s="31"/>
      <c r="D63" s="31"/>
      <c r="E63" s="26" t="s">
        <v>0</v>
      </c>
    </row>
    <row r="64" spans="1:5" ht="15.75" thickBot="1">
      <c r="A64" s="25" t="s">
        <v>202</v>
      </c>
      <c r="B64" s="24"/>
      <c r="C64" s="24"/>
      <c r="D64" s="24"/>
      <c r="E64" s="27" t="s">
        <v>1</v>
      </c>
    </row>
    <row r="65" spans="1:5" s="1" customFormat="1" ht="15.75" thickTop="1">
      <c r="A65" s="39"/>
      <c r="B65" s="39"/>
      <c r="C65" s="5" t="s">
        <v>2</v>
      </c>
      <c r="D65" s="5" t="s">
        <v>3</v>
      </c>
      <c r="E65" s="5" t="s">
        <v>4</v>
      </c>
    </row>
    <row r="66" spans="1:5" s="1" customFormat="1" ht="28.5" customHeight="1" thickBot="1">
      <c r="A66" s="40" t="s">
        <v>172</v>
      </c>
      <c r="B66" s="40"/>
      <c r="C66" s="6">
        <v>1000</v>
      </c>
      <c r="D66" s="6">
        <v>1000</v>
      </c>
      <c r="E66" s="6">
        <v>1000</v>
      </c>
    </row>
    <row r="67" spans="1:5" ht="15.75" thickTop="1">
      <c r="A67" s="10" t="s">
        <v>69</v>
      </c>
      <c r="B67" s="20" t="s">
        <v>129</v>
      </c>
      <c r="C67" s="16">
        <v>25369</v>
      </c>
      <c r="D67" s="15"/>
      <c r="E67" s="16">
        <v>85817</v>
      </c>
    </row>
    <row r="68" spans="1:5" ht="15">
      <c r="A68" s="10" t="s">
        <v>54</v>
      </c>
      <c r="B68" s="20" t="s">
        <v>130</v>
      </c>
      <c r="C68" s="16">
        <v>510</v>
      </c>
      <c r="D68" s="15"/>
      <c r="E68" s="16">
        <v>510</v>
      </c>
    </row>
    <row r="69" spans="1:5" ht="15">
      <c r="A69" s="8" t="s">
        <v>12</v>
      </c>
      <c r="B69" s="21" t="s">
        <v>131</v>
      </c>
      <c r="C69" s="15">
        <v>0</v>
      </c>
      <c r="D69" s="15"/>
      <c r="E69" s="15">
        <v>0</v>
      </c>
    </row>
    <row r="70" spans="1:5" ht="15">
      <c r="A70" s="10" t="s">
        <v>55</v>
      </c>
      <c r="B70" s="20" t="s">
        <v>132</v>
      </c>
      <c r="C70" s="15">
        <v>0</v>
      </c>
      <c r="D70" s="15"/>
      <c r="E70" s="15">
        <v>0</v>
      </c>
    </row>
    <row r="71" spans="1:5" ht="15">
      <c r="A71" s="10" t="s">
        <v>56</v>
      </c>
      <c r="B71" s="20" t="s">
        <v>133</v>
      </c>
      <c r="C71" s="15">
        <v>0</v>
      </c>
      <c r="D71" s="15"/>
      <c r="E71" s="15">
        <v>0</v>
      </c>
    </row>
    <row r="72" spans="1:5" ht="15">
      <c r="A72" s="10" t="s">
        <v>57</v>
      </c>
      <c r="B72" s="20" t="s">
        <v>134</v>
      </c>
      <c r="C72" s="16">
        <v>72818</v>
      </c>
      <c r="D72" s="15"/>
      <c r="E72" s="16">
        <v>24860</v>
      </c>
    </row>
    <row r="73" spans="1:5" ht="15">
      <c r="A73" s="10" t="s">
        <v>58</v>
      </c>
      <c r="B73" s="20" t="s">
        <v>135</v>
      </c>
      <c r="C73" s="16">
        <v>0</v>
      </c>
      <c r="D73" s="15"/>
      <c r="E73" s="15">
        <v>0</v>
      </c>
    </row>
    <row r="74" spans="1:5" ht="15">
      <c r="A74" s="10" t="s">
        <v>59</v>
      </c>
      <c r="B74" s="20" t="s">
        <v>136</v>
      </c>
      <c r="C74" s="15">
        <v>0</v>
      </c>
      <c r="D74" s="15"/>
      <c r="E74" s="15">
        <v>0</v>
      </c>
    </row>
    <row r="75" spans="1:5" ht="15">
      <c r="A75" s="10" t="s">
        <v>60</v>
      </c>
      <c r="B75" s="20" t="s">
        <v>137</v>
      </c>
      <c r="C75" s="16">
        <v>-47959</v>
      </c>
      <c r="D75" s="15"/>
      <c r="E75" s="16">
        <v>60447</v>
      </c>
    </row>
    <row r="76" spans="1:5" ht="15">
      <c r="A76" s="10" t="s">
        <v>70</v>
      </c>
      <c r="B76" s="20" t="s">
        <v>138</v>
      </c>
      <c r="C76" s="16">
        <v>5450</v>
      </c>
      <c r="D76" s="15"/>
      <c r="E76" s="16">
        <v>0</v>
      </c>
    </row>
    <row r="77" spans="1:5" ht="15">
      <c r="A77" s="8">
        <v>1</v>
      </c>
      <c r="B77" s="21" t="s">
        <v>139</v>
      </c>
      <c r="C77" s="15">
        <v>5450</v>
      </c>
      <c r="D77" s="15"/>
      <c r="E77" s="15">
        <v>0</v>
      </c>
    </row>
    <row r="78" spans="1:5" ht="15">
      <c r="A78" s="8">
        <v>2</v>
      </c>
      <c r="B78" s="21" t="s">
        <v>140</v>
      </c>
      <c r="C78" s="15">
        <v>0</v>
      </c>
      <c r="D78" s="15"/>
      <c r="E78" s="15">
        <v>0</v>
      </c>
    </row>
    <row r="79" spans="1:5" ht="15">
      <c r="A79" s="8">
        <v>3</v>
      </c>
      <c r="B79" s="21" t="s">
        <v>141</v>
      </c>
      <c r="C79" s="15">
        <v>0</v>
      </c>
      <c r="D79" s="15"/>
      <c r="E79" s="15">
        <v>0</v>
      </c>
    </row>
    <row r="80" spans="1:5" ht="15">
      <c r="A80" s="10" t="s">
        <v>72</v>
      </c>
      <c r="B80" s="20" t="s">
        <v>142</v>
      </c>
      <c r="C80" s="16">
        <v>120336</v>
      </c>
      <c r="D80" s="15"/>
      <c r="E80" s="16">
        <v>35677</v>
      </c>
    </row>
    <row r="81" spans="1:5" ht="15">
      <c r="A81" s="10" t="s">
        <v>54</v>
      </c>
      <c r="B81" s="20" t="s">
        <v>143</v>
      </c>
      <c r="C81" s="15">
        <v>0</v>
      </c>
      <c r="D81" s="15"/>
      <c r="E81" s="15">
        <v>0</v>
      </c>
    </row>
    <row r="82" spans="1:5" ht="15">
      <c r="A82" s="8" t="s">
        <v>173</v>
      </c>
      <c r="B82" s="21" t="s">
        <v>144</v>
      </c>
      <c r="C82" s="15">
        <v>0</v>
      </c>
      <c r="D82" s="15"/>
      <c r="E82" s="15">
        <v>0</v>
      </c>
    </row>
    <row r="83" spans="1:5" ht="27">
      <c r="A83" s="8" t="s">
        <v>174</v>
      </c>
      <c r="B83" s="21" t="s">
        <v>145</v>
      </c>
      <c r="C83" s="15">
        <v>0</v>
      </c>
      <c r="D83" s="15"/>
      <c r="E83" s="15">
        <v>0</v>
      </c>
    </row>
    <row r="84" spans="1:5" ht="15">
      <c r="A84" s="8" t="s">
        <v>175</v>
      </c>
      <c r="B84" s="21" t="s">
        <v>146</v>
      </c>
      <c r="C84" s="15">
        <v>0</v>
      </c>
      <c r="D84" s="15"/>
      <c r="E84" s="15">
        <v>0</v>
      </c>
    </row>
    <row r="85" spans="1:5" ht="15">
      <c r="A85" s="10" t="s">
        <v>55</v>
      </c>
      <c r="B85" s="20" t="s">
        <v>147</v>
      </c>
      <c r="C85" s="16">
        <v>0</v>
      </c>
      <c r="D85" s="15"/>
      <c r="E85" s="15">
        <v>0</v>
      </c>
    </row>
    <row r="86" spans="1:5" ht="15">
      <c r="A86" s="8" t="s">
        <v>180</v>
      </c>
      <c r="B86" s="21" t="s">
        <v>148</v>
      </c>
      <c r="C86" s="15">
        <v>0</v>
      </c>
      <c r="D86" s="15"/>
      <c r="E86" s="15">
        <v>0</v>
      </c>
    </row>
    <row r="87" spans="1:5" ht="15">
      <c r="A87" s="8" t="s">
        <v>181</v>
      </c>
      <c r="B87" s="21" t="s">
        <v>149</v>
      </c>
      <c r="C87" s="15">
        <v>0</v>
      </c>
      <c r="D87" s="15"/>
      <c r="E87" s="15">
        <v>0</v>
      </c>
    </row>
    <row r="88" spans="1:5" ht="15">
      <c r="A88" s="8" t="s">
        <v>182</v>
      </c>
      <c r="B88" s="21" t="s">
        <v>150</v>
      </c>
      <c r="C88" s="15">
        <v>0</v>
      </c>
      <c r="D88" s="15"/>
      <c r="E88" s="15">
        <v>0</v>
      </c>
    </row>
    <row r="89" spans="1:5" ht="15">
      <c r="A89" s="8" t="s">
        <v>183</v>
      </c>
      <c r="B89" s="21" t="s">
        <v>151</v>
      </c>
      <c r="C89" s="15">
        <v>0</v>
      </c>
      <c r="D89" s="15"/>
      <c r="E89" s="15">
        <v>0</v>
      </c>
    </row>
    <row r="90" spans="1:5" ht="15">
      <c r="A90" s="8" t="s">
        <v>184</v>
      </c>
      <c r="B90" s="21" t="s">
        <v>152</v>
      </c>
      <c r="C90" s="15">
        <v>0</v>
      </c>
      <c r="D90" s="15"/>
      <c r="E90" s="15">
        <v>0</v>
      </c>
    </row>
    <row r="91" spans="1:5" ht="15">
      <c r="A91" s="8" t="s">
        <v>185</v>
      </c>
      <c r="B91" s="21" t="s">
        <v>153</v>
      </c>
      <c r="C91" s="15">
        <v>0</v>
      </c>
      <c r="D91" s="15"/>
      <c r="E91" s="15">
        <v>0</v>
      </c>
    </row>
    <row r="92" spans="1:5" ht="27">
      <c r="A92" s="8" t="s">
        <v>186</v>
      </c>
      <c r="B92" s="21" t="s">
        <v>154</v>
      </c>
      <c r="C92" s="15">
        <v>0</v>
      </c>
      <c r="D92" s="15"/>
      <c r="E92" s="15">
        <v>0</v>
      </c>
    </row>
    <row r="93" spans="1:5" ht="15">
      <c r="A93" s="8" t="s">
        <v>196</v>
      </c>
      <c r="B93" s="21" t="s">
        <v>155</v>
      </c>
      <c r="C93" s="15">
        <v>0</v>
      </c>
      <c r="D93" s="15"/>
      <c r="E93" s="15">
        <v>0</v>
      </c>
    </row>
    <row r="94" spans="1:5" ht="15">
      <c r="A94" s="10" t="s">
        <v>56</v>
      </c>
      <c r="B94" s="20" t="s">
        <v>156</v>
      </c>
      <c r="C94" s="16">
        <v>120336</v>
      </c>
      <c r="D94" s="15"/>
      <c r="E94" s="16">
        <v>35677</v>
      </c>
    </row>
    <row r="95" spans="1:5" ht="15">
      <c r="A95" s="8" t="s">
        <v>187</v>
      </c>
      <c r="B95" s="21" t="s">
        <v>157</v>
      </c>
      <c r="C95" s="15">
        <v>0</v>
      </c>
      <c r="D95" s="15"/>
      <c r="E95" s="15">
        <v>25000</v>
      </c>
    </row>
    <row r="96" spans="1:5" ht="15">
      <c r="A96" s="8" t="s">
        <v>12</v>
      </c>
      <c r="B96" s="21" t="s">
        <v>158</v>
      </c>
      <c r="C96" s="15">
        <v>0</v>
      </c>
      <c r="D96" s="15"/>
      <c r="E96" s="15">
        <v>0</v>
      </c>
    </row>
    <row r="97" spans="1:5" ht="15">
      <c r="A97" s="8" t="s">
        <v>188</v>
      </c>
      <c r="B97" s="21" t="s">
        <v>159</v>
      </c>
      <c r="C97" s="15">
        <v>0</v>
      </c>
      <c r="D97" s="15"/>
      <c r="E97" s="15">
        <v>0</v>
      </c>
    </row>
    <row r="98" spans="1:5" ht="15">
      <c r="A98" s="8" t="s">
        <v>189</v>
      </c>
      <c r="B98" s="21" t="s">
        <v>160</v>
      </c>
      <c r="C98" s="15">
        <v>0</v>
      </c>
      <c r="D98" s="15"/>
      <c r="E98" s="15">
        <v>0</v>
      </c>
    </row>
    <row r="99" spans="1:5" ht="15">
      <c r="A99" s="8" t="s">
        <v>190</v>
      </c>
      <c r="B99" s="21" t="s">
        <v>161</v>
      </c>
      <c r="C99" s="15">
        <v>639</v>
      </c>
      <c r="D99" s="15"/>
      <c r="E99" s="15">
        <v>1660</v>
      </c>
    </row>
    <row r="100" spans="1:5" ht="15">
      <c r="A100" s="8" t="s">
        <v>191</v>
      </c>
      <c r="B100" s="21" t="s">
        <v>162</v>
      </c>
      <c r="C100" s="15">
        <v>0</v>
      </c>
      <c r="D100" s="15"/>
      <c r="E100" s="15">
        <v>0</v>
      </c>
    </row>
    <row r="101" spans="1:5" ht="15">
      <c r="A101" s="8" t="s">
        <v>192</v>
      </c>
      <c r="B101" s="21" t="s">
        <v>163</v>
      </c>
      <c r="C101" s="15">
        <v>0</v>
      </c>
      <c r="D101" s="15"/>
      <c r="E101" s="15">
        <v>0</v>
      </c>
    </row>
    <row r="102" spans="1:5" ht="27">
      <c r="A102" s="8" t="s">
        <v>193</v>
      </c>
      <c r="B102" s="21" t="s">
        <v>164</v>
      </c>
      <c r="C102" s="15">
        <v>0</v>
      </c>
      <c r="D102" s="15"/>
      <c r="E102" s="15">
        <v>0</v>
      </c>
    </row>
    <row r="103" spans="1:5" ht="15">
      <c r="A103" s="8" t="s">
        <v>197</v>
      </c>
      <c r="B103" s="21" t="s">
        <v>165</v>
      </c>
      <c r="C103" s="15">
        <v>119697</v>
      </c>
      <c r="D103" s="15"/>
      <c r="E103" s="15">
        <v>9017</v>
      </c>
    </row>
    <row r="104" spans="1:5" ht="15">
      <c r="A104" s="10" t="s">
        <v>73</v>
      </c>
      <c r="B104" s="20" t="s">
        <v>166</v>
      </c>
      <c r="C104" s="16">
        <v>3929</v>
      </c>
      <c r="D104" s="15"/>
      <c r="E104" s="16">
        <v>291</v>
      </c>
    </row>
    <row r="105" spans="1:5" ht="15">
      <c r="A105" s="8">
        <v>1</v>
      </c>
      <c r="B105" s="21" t="s">
        <v>167</v>
      </c>
      <c r="C105" s="15">
        <v>0</v>
      </c>
      <c r="D105" s="15"/>
      <c r="E105" s="15">
        <v>0</v>
      </c>
    </row>
    <row r="106" spans="1:5" ht="15">
      <c r="A106" s="8">
        <v>2</v>
      </c>
      <c r="B106" s="21" t="s">
        <v>168</v>
      </c>
      <c r="C106" s="15">
        <v>3929</v>
      </c>
      <c r="D106" s="15"/>
      <c r="E106" s="15">
        <v>291</v>
      </c>
    </row>
    <row r="107" spans="1:5" ht="15">
      <c r="A107" s="8">
        <v>3</v>
      </c>
      <c r="B107" s="21" t="s">
        <v>169</v>
      </c>
      <c r="C107" s="15">
        <v>0</v>
      </c>
      <c r="D107" s="15"/>
      <c r="E107" s="15">
        <v>0</v>
      </c>
    </row>
    <row r="108" spans="1:5" ht="15">
      <c r="A108" s="10" t="s">
        <v>12</v>
      </c>
      <c r="B108" s="20" t="s">
        <v>170</v>
      </c>
      <c r="C108" s="16">
        <v>155084</v>
      </c>
      <c r="D108" s="15"/>
      <c r="E108" s="16">
        <v>121785</v>
      </c>
    </row>
    <row r="109" spans="1:5" ht="15">
      <c r="A109" s="17"/>
      <c r="B109" s="29"/>
      <c r="C109" s="32"/>
      <c r="D109" s="32"/>
      <c r="E109" s="32"/>
    </row>
    <row r="110" spans="1:5" ht="15">
      <c r="A110" s="19"/>
      <c r="B110" s="29"/>
      <c r="C110" s="29"/>
      <c r="D110" s="29"/>
      <c r="E110" s="29"/>
    </row>
    <row r="111" spans="1:5" ht="15">
      <c r="A111" s="28" t="s">
        <v>204</v>
      </c>
      <c r="B111" s="29"/>
      <c r="C111" s="29"/>
      <c r="D111" s="29"/>
      <c r="E111" s="29"/>
    </row>
    <row r="112" spans="1:5" ht="15.75" thickBot="1">
      <c r="A112" s="21"/>
      <c r="B112" s="21"/>
      <c r="C112" s="30"/>
      <c r="D112" s="33"/>
      <c r="E112" s="33"/>
    </row>
    <row r="113" spans="1:5" ht="31.5" customHeight="1">
      <c r="A113" s="21"/>
      <c r="B113" s="21"/>
      <c r="C113" s="34" t="s">
        <v>53</v>
      </c>
      <c r="D113" s="34"/>
      <c r="E113" s="34"/>
    </row>
    <row r="114" spans="1:5" ht="15">
      <c r="A114" s="19"/>
      <c r="B114" s="29"/>
      <c r="C114" s="29"/>
      <c r="D114" s="29"/>
      <c r="E114" s="29"/>
    </row>
  </sheetData>
  <sheetProtection/>
  <mergeCells count="9">
    <mergeCell ref="C113:E113"/>
    <mergeCell ref="A65:B65"/>
    <mergeCell ref="A66:B66"/>
    <mergeCell ref="A1:E1"/>
    <mergeCell ref="A2:E2"/>
    <mergeCell ref="A61:E61"/>
    <mergeCell ref="A62:E62"/>
    <mergeCell ref="A5:B5"/>
    <mergeCell ref="A6:B6"/>
  </mergeCells>
  <printOptions/>
  <pageMargins left="0.86" right="0.28" top="0.28" bottom="0.23" header="0.13" footer="0.23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Pappa</dc:creator>
  <cp:keywords/>
  <dc:description/>
  <cp:lastModifiedBy>Koór Henrietta</cp:lastModifiedBy>
  <cp:lastPrinted>2013-03-14T14:30:47Z</cp:lastPrinted>
  <dcterms:created xsi:type="dcterms:W3CDTF">2012-05-01T12:43:31Z</dcterms:created>
  <dcterms:modified xsi:type="dcterms:W3CDTF">2013-05-10T08:31:45Z</dcterms:modified>
  <cp:category/>
  <cp:version/>
  <cp:contentType/>
  <cp:contentStatus/>
</cp:coreProperties>
</file>