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192" windowHeight="870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<sst xmlns="http://schemas.openxmlformats.org/spreadsheetml/2006/main" count="146" uniqueCount="116">
  <si>
    <t>2014. év</t>
  </si>
  <si>
    <t>3972 sz. Kulturális tevékenységek támogatása költségvetési sor  
Eredeti előirányzat 18.500.000, - Ft</t>
  </si>
  <si>
    <r>
      <t xml:space="preserve">Kötelezettségvállalásra jogosult neve, beosztása : </t>
    </r>
    <r>
      <rPr>
        <b/>
        <sz val="14"/>
        <color indexed="8"/>
        <rFont val="Times New Roman"/>
        <family val="1"/>
      </rPr>
      <t>dr. Hosszú Károly irodavezető</t>
    </r>
  </si>
  <si>
    <t>előirányzat</t>
  </si>
  <si>
    <t>Pályázó</t>
  </si>
  <si>
    <t>2014.évi pályázati program</t>
  </si>
  <si>
    <t>2014-ben pályázott összeg</t>
  </si>
  <si>
    <t>2013. évi támogatási összeg</t>
  </si>
  <si>
    <t>Megjegyzés</t>
  </si>
  <si>
    <t>1.</t>
  </si>
  <si>
    <t>Füzes Gergely</t>
  </si>
  <si>
    <r>
      <rPr>
        <b/>
        <sz val="12"/>
        <rFont val="Times New Roman"/>
        <family val="1"/>
      </rPr>
      <t>Sűrített tér</t>
    </r>
    <r>
      <rPr>
        <sz val="12"/>
        <rFont val="Times New Roman"/>
        <family val="1"/>
      </rPr>
      <t xml:space="preserve">
Az elkészült alkotások ferencvárosi kiállításon történő bemutatása a nagyközönség számára.
Festészetben új témák és a kifejezés új technikájának keresése.
Ferencváros körzetei, a bennük mozgó emberek, a mindennapi élet apró jelenségei,a kerületben élő emberek, terek ábrázolása. Klasszikus ábrzázolási technikákkal megmutatni a motívumok sokféleségét.
A képsorozat megvalósításához, a felhasznált anyagok beszerzése. Beszámoló kiállítás keretében az eredmény bemutatása a kerület polgárai számára.</t>
    </r>
  </si>
  <si>
    <t>elszámolt</t>
  </si>
  <si>
    <t>2.</t>
  </si>
  <si>
    <t>Medence Csoport Művészeti és Szolgáltató Kft.</t>
  </si>
  <si>
    <r>
      <rPr>
        <b/>
        <sz val="12"/>
        <rFont val="Times New Roman"/>
        <family val="1"/>
      </rPr>
      <t xml:space="preserve">Medence programok a Ferencvárosban
</t>
    </r>
    <r>
      <rPr>
        <sz val="12"/>
        <rFont val="Times New Roman"/>
        <family val="1"/>
      </rPr>
      <t xml:space="preserve">Ferencvárosi gyerekek, fiatalok, felnőttek, alkotóműhely iránti érdeklődők, design iránt érdeklődők, tervező szakos hallgatók, bármely korosztály számára.
</t>
    </r>
    <r>
      <rPr>
        <b/>
        <sz val="12"/>
        <rFont val="Times New Roman"/>
        <family val="1"/>
      </rPr>
      <t>Legyen az alkotás mindenkié</t>
    </r>
    <r>
      <rPr>
        <sz val="12"/>
        <rFont val="Times New Roman"/>
        <family val="1"/>
      </rPr>
      <t xml:space="preserve">
előképzettség, kézügyesség nélkül is bárki aktív alakítója lehet egy tárgynak, ami szakértő segítségnek köszönhetően egyedi, design produktummá válik, melyet az alkotó hazavihet.
</t>
    </r>
    <r>
      <rPr>
        <b/>
        <sz val="12"/>
        <rFont val="Times New Roman"/>
        <family val="1"/>
      </rPr>
      <t>Kreatív műhely gyerekeknek</t>
    </r>
    <r>
      <rPr>
        <sz val="12"/>
        <rFont val="Times New Roman"/>
        <family val="1"/>
      </rPr>
      <t xml:space="preserve">
havi 1 alkalommal 3-12 éves korosztály számára.
</t>
    </r>
    <r>
      <rPr>
        <b/>
        <sz val="12"/>
        <rFont val="Times New Roman"/>
        <family val="1"/>
      </rPr>
      <t xml:space="preserve">Új technikák megismerése sorozat </t>
    </r>
    <r>
      <rPr>
        <sz val="12"/>
        <rFont val="Times New Roman"/>
        <family val="1"/>
      </rPr>
      <t xml:space="preserve">(tűzzománc, stencilezés, hangkeltő eszközök készítése)
</t>
    </r>
    <r>
      <rPr>
        <b/>
        <sz val="12"/>
        <rFont val="Times New Roman"/>
        <family val="1"/>
      </rPr>
      <t>Kreatív újrahasznosító műhelyek minden korosztálynak</t>
    </r>
  </si>
  <si>
    <t>3.</t>
  </si>
  <si>
    <t>Ferencvárosi Főplébánia</t>
  </si>
  <si>
    <r>
      <rPr>
        <b/>
        <sz val="12"/>
        <rFont val="Times New Roman"/>
        <family val="1"/>
      </rPr>
      <t>YBL év a Bakáts téri templomban</t>
    </r>
    <r>
      <rPr>
        <sz val="12"/>
        <rFont val="Times New Roman"/>
        <family val="1"/>
      </rPr>
      <t xml:space="preserve">
A főváros kulturális, turisztikai vérkeringésébe való bekapcsolódás.
Célközönség: Ferencvárosi Szent Ferenc Főplébánia hívei, Belső Ferencváros és a kerület lakosai, Ráday utca és környéke turizmusának közönsége, Múzeumok Éjszakája rendezvény közönsége, Ferenc napi búcsú közönsége, kerületi nagyrendezvények közönsége.
Az idei év Ybl Miklós születésének 200-adik évfordulója. Ezen alkalomból elpusztult színes üvegablakok pótlása, kiállítás tartása, orgona felújítása, orgona történeti - zenei bemutató foglalkozások szervezése.
Snétberger Ferenc Kossuth-díjas művész és kerületi lakos koncertje.</t>
    </r>
  </si>
  <si>
    <t>4.</t>
  </si>
  <si>
    <t>Farkas Zsolt</t>
  </si>
  <si>
    <r>
      <rPr>
        <b/>
        <sz val="12"/>
        <rFont val="Times New Roman"/>
        <family val="1"/>
      </rPr>
      <t>Zeneképzelet - zenés-verses utazás óvodásoknak</t>
    </r>
    <r>
      <rPr>
        <sz val="12"/>
        <rFont val="Times New Roman"/>
        <family val="1"/>
      </rPr>
      <t xml:space="preserve">
Óvodások számára.
40 perces előadás négykezes zongoradarabok és magyar költők óvodásokhoz szóló verseinek segítségével interaktív műsor keretében, mely közel hozza a gyerekekhez a muzsika és a versek világát.
Rövid karakterdarabok és versek különböző népek, állatok, országok világába elkalauzolva a gyerekeket. (például: Grieg, Rónay György, Csajkovszkij, Noona, Weiner művei is elhangzanak zongorán.
Nemes Nagy Ágnes, Kiss Ottó, Lackfi János versei.
Elhangzó művek között gyermekek bevonása az előadásba feladatokkal, történetekkel, kérdésekkel.
Cél, hogy gyerekek képzeletükkel bele tudjanak helyezkedni egy olyan világba, melyet a legnagyobb művészek tárnak elő saját eszközeikkel.</t>
    </r>
  </si>
  <si>
    <t>5.</t>
  </si>
  <si>
    <t>Erlin Galéria Alkotó és Előadó-művészeti Nonprofit Közhasznú Kft.</t>
  </si>
  <si>
    <r>
      <rPr>
        <b/>
        <sz val="12"/>
        <rFont val="Times New Roman"/>
        <family val="1"/>
      </rPr>
      <t>Erlin Galéria 2014. évi kiállítási programja</t>
    </r>
    <r>
      <rPr>
        <sz val="12"/>
        <rFont val="Times New Roman"/>
        <family val="1"/>
      </rPr>
      <t xml:space="preserve">
Kiállítások szélesebb rétegek és több műfaj bevonásával.
Kiállításmegnyitók zenei és irodalmi előadásokkal való összekötése.
Gyermekek részére játszóház működtetése, kézműves foglalkozásokkal.
Hazai neves képzőművészek, pályakezdő fiatalok, határon túli magyar képzőművészek, magyar képzőművészek határon túli kiállítása, külföldi képzőművészek hazai bemutatása, gyerekrajz kiállítás.
például: Makó Judit, Könyv Katalin, Kaci Simon festőművészek kiállítása
Down Alapítvány gyermekrajz kiállítása
stb. szobrászművész és képzőművész kiállítás</t>
    </r>
  </si>
  <si>
    <t>6.</t>
  </si>
  <si>
    <t>Medáliák Művészeti Kulturális és Oktatási Egyesület</t>
  </si>
  <si>
    <r>
      <rPr>
        <b/>
        <sz val="12"/>
        <rFont val="Times New Roman"/>
        <family val="1"/>
      </rPr>
      <t>A ferencvárosi gyermek- és ifjúsági kultúráért</t>
    </r>
    <r>
      <rPr>
        <sz val="12"/>
        <rFont val="Times New Roman"/>
        <family val="1"/>
      </rPr>
      <t xml:space="preserve">
Ferencvárosi kisgyermekek, általános és középiskolás diákok számára.
A Dési Huber Művelődési Házban havonta interaktív gyerekfoglalkozások (mesedélutánok) tartása.
Mesenap, mesemondó verseny szervezése, meseklubok tartása.
Betlehemezés a Börzsöny utcai könyvtárral, lakótelepi művelődési házzal és az egyik lakótelepi iskolával.
Interaktív gyerekfoglalkozások vezetése a Lakótelepi Mulatságok egyik napján.
Diákfilmes találkozó, kreatív íróverseny.
</t>
    </r>
  </si>
  <si>
    <t>elszámolt
34 547 Forint visszafizetése folyamatban</t>
  </si>
  <si>
    <t>7.</t>
  </si>
  <si>
    <t>Ars Nova Sacra Énekegyüttes Alapítvány</t>
  </si>
  <si>
    <r>
      <rPr>
        <b/>
        <sz val="12"/>
        <rFont val="Times New Roman"/>
        <family val="1"/>
      </rPr>
      <t xml:space="preserve">J.S.Bach: H-moll mise koncert az Örökimádás templomában (Budapest IX., Üllői út 77.)
</t>
    </r>
    <r>
      <rPr>
        <sz val="12"/>
        <rFont val="Times New Roman"/>
        <family val="1"/>
      </rPr>
      <t>Örökimádás templomában összejövetelt tartó közösségi szervezeteknek.
A Semmelweis Egyetem diákjai katolikus közösségének.
Ferencvárosi Önkormányzat közösségeinek, klubjainak, nyugdíjasoknak, fogyatékkal élőknek.
2014.11.22-én J.S. Bach: H-moll miséjének előadása. Az időpontnak különös aktualitást ad, hogy nov22-e Szent Cecília napja, aki az egyházzene védőszentje, az egyházzenei koncert az ő tisztelerére kerül bemutatásra.</t>
    </r>
  </si>
  <si>
    <t>8.</t>
  </si>
  <si>
    <t>PDSIGN Kft.</t>
  </si>
  <si>
    <r>
      <rPr>
        <b/>
        <sz val="12"/>
        <rFont val="Times New Roman"/>
        <family val="1"/>
      </rPr>
      <t>3D 2014 Kiállítás/a Design Hét Budapest 2014 fesztivál időtartama alatt</t>
    </r>
    <r>
      <rPr>
        <sz val="12"/>
        <rFont val="Times New Roman"/>
        <family val="1"/>
      </rPr>
      <t xml:space="preserve">
14-99 éves korosztály, illetve bárki számára, aki a kortárts alkalmazott művészetre kíváncsi.
Kiállítás szervezése a 2014. év budapesti Design hét időtartamára. (1094 Bp, Márton utca 21.)
A kiállítás anyaga, tárgyai két meghívott tervező: Fülöp Diána szilikáttervező-művész és Szabó Dávid formatervező-bútortervező, valamint Pataki Dávid Miklós a PDSIGN formatervezőjének idei évben készült/készülő munkáiból áll össze.
Elsősorban bútorok, lámpák, porcelán használati tárgyak fognak egymást kiegészítve megjelenni.
</t>
    </r>
  </si>
  <si>
    <t>9.</t>
  </si>
  <si>
    <t>2B Kulturális és Művészeti Alapítvány</t>
  </si>
  <si>
    <r>
      <rPr>
        <b/>
        <sz val="12"/>
        <rFont val="Times New Roman"/>
        <family val="1"/>
      </rPr>
      <t xml:space="preserve">A 2B Alapítvány programja május 1. és december 31. között
</t>
    </r>
    <r>
      <rPr>
        <sz val="12"/>
        <rFont val="Times New Roman"/>
        <family val="1"/>
      </rPr>
      <t xml:space="preserve">Művészetkedvelő kerületi és budapesti lakosok számára.
</t>
    </r>
    <r>
      <rPr>
        <b/>
        <sz val="12"/>
        <rFont val="Times New Roman"/>
        <family val="1"/>
      </rPr>
      <t>Dózsa 1514</t>
    </r>
    <r>
      <rPr>
        <sz val="12"/>
        <rFont val="Times New Roman"/>
        <family val="1"/>
      </rPr>
      <t xml:space="preserve">
A Képzőművészeti Egyetem hallgatói újraértelmezték a parasztvezér alakját, elkészült művek bemutatása.
</t>
    </r>
    <r>
      <rPr>
        <b/>
        <sz val="12"/>
        <rFont val="Times New Roman"/>
        <family val="1"/>
      </rPr>
      <t>Boldog Új Évet</t>
    </r>
    <r>
      <rPr>
        <sz val="12"/>
        <rFont val="Times New Roman"/>
        <family val="1"/>
      </rPr>
      <t xml:space="preserve">
A fotósorozat két nő párhuzamos életét mutatja be.
</t>
    </r>
    <r>
      <rPr>
        <b/>
        <sz val="12"/>
        <rFont val="Times New Roman"/>
        <family val="1"/>
      </rPr>
      <t>Waldsee 1944</t>
    </r>
    <r>
      <rPr>
        <sz val="12"/>
        <rFont val="Times New Roman"/>
        <family val="1"/>
      </rPr>
      <t xml:space="preserve">
Kiállítás a holokauszt magyar zsidó áldozataira emlékve.
</t>
    </r>
    <r>
      <rPr>
        <b/>
        <sz val="12"/>
        <rFont val="Times New Roman"/>
        <family val="1"/>
      </rPr>
      <t>Kurtág család és Gink család</t>
    </r>
    <r>
      <rPr>
        <sz val="12"/>
        <rFont val="Times New Roman"/>
        <family val="1"/>
      </rPr>
      <t xml:space="preserve">
Művészcsaládokat bemutató sorozat
</t>
    </r>
    <r>
      <rPr>
        <b/>
        <sz val="12"/>
        <rFont val="Times New Roman"/>
        <family val="1"/>
      </rPr>
      <t>Rajzok ukrajnából</t>
    </r>
    <r>
      <rPr>
        <sz val="12"/>
        <rFont val="Times New Roman"/>
        <family val="1"/>
      </rPr>
      <t xml:space="preserve">
Klein György 1941 és 1944 között háromszor volt munkaszolgálatos Ukrajnában, zsebnoteszben vezette és rajzzal illusztrált naplójának bemutatása.</t>
    </r>
  </si>
  <si>
    <t>10.</t>
  </si>
  <si>
    <t>Garabonciás Alapítvány</t>
  </si>
  <si>
    <r>
      <rPr>
        <b/>
        <sz val="12"/>
        <rFont val="Times New Roman"/>
        <family val="1"/>
      </rPr>
      <t>Időutazás a Garabonciásokkal</t>
    </r>
    <r>
      <rPr>
        <sz val="12"/>
        <rFont val="Times New Roman"/>
        <family val="1"/>
      </rPr>
      <t xml:space="preserve">
1) FMK-ban óvodáskorú gyermekek számára három alkalommal szervezendő ún. Tücsök-klub. (pantomimes játékok, történelmi társastánccal színesített alkotóműhely)
2) Általános iskolás korú gyermekek részére öt alkalommal, egyenként 45 perces műhelyfoglalkozás. (adott évfolyam történelmi, irodalmi és művészettörténeti ismeretanyagához kapcsolódó témák feldolgozása drámapedagógiai módszerrel, pantonim és tánc eszközeivel.
3) Magyarországon történelmi társastánccal foglalkozó gyermekek és pedagógusok részére történelmi társastánc találkozó megszervezése, pedagógiai műhelyfoglalkozás
Garabonciás Együttes éves bemutatójának megszervezése.</t>
    </r>
  </si>
  <si>
    <t>11.</t>
  </si>
  <si>
    <t>Roma Kulturális és Sport IX. KHE</t>
  </si>
  <si>
    <r>
      <rPr>
        <b/>
        <sz val="12"/>
        <rFont val="Times New Roman"/>
        <family val="1"/>
      </rPr>
      <t xml:space="preserve">Roma Képzőművészeti alkotó műhely működtetése és fejlesztése, kulturális rendezvények szervezése és lebonyolítása
</t>
    </r>
    <r>
      <rPr>
        <sz val="12"/>
        <rFont val="Times New Roman"/>
        <family val="1"/>
      </rPr>
      <t>Ferencvárosi hátrányos és halmozottan hátrányos helyzetű gyermekek és felnőttek számára.
Hátrányos helyzetű gyermekek identitásának fejlesztése mind a tánc, zene és irodalom területén, hagyatkozva a hagyományos roma kultúrára.
Fiatal művészek fellépéseinek biztosítása.
A hagyományos cigány nyelv oktatásának fejlesztése.
Iskolai oktatás egyesületi szervezésű segítése.
Kiállítás a gyermekek által készített művekből.</t>
    </r>
  </si>
  <si>
    <t>12.</t>
  </si>
  <si>
    <t>Kovács Éva Rebeka</t>
  </si>
  <si>
    <r>
      <rPr>
        <b/>
        <sz val="12"/>
        <rFont val="Times New Roman"/>
        <family val="1"/>
      </rPr>
      <t>Te is lehetsz mesehős</t>
    </r>
    <r>
      <rPr>
        <sz val="12"/>
        <rFont val="Times New Roman"/>
        <family val="1"/>
      </rPr>
      <t xml:space="preserve">
Főként a József Attila ltp.és a IX. kerületi kisgyermekes családok részére, illetve a lakótelepre látogató Börzsöny utcai Szabó Ervin Könyvtárba.
Hatékony konfliktuselemzés alapjainak kialakítása és erősítése óvodáskorú és alsó tagozatos gyermekeknél.
Szociális készségek, fejlesztése, konfliktusmegoldási technikák alapjainak lerakása a mesék világán keresztül.
Helyszín: Börzsöny utcai Szabó Ervin Könyvtárba.
A foglalkozást Detre Annamária színésznő-pszichológus és Kovács Éva Rebecca színésznő tartaná.</t>
    </r>
  </si>
  <si>
    <t>13.</t>
  </si>
  <si>
    <t>ART 9 Ferencvárosi Képzőművészek Egyesülete</t>
  </si>
  <si>
    <r>
      <rPr>
        <b/>
        <sz val="12"/>
        <rFont val="Times New Roman"/>
        <family val="1"/>
      </rPr>
      <t>Kiállítás sorozat az Art9 Galériában és más helyszíneken</t>
    </r>
    <r>
      <rPr>
        <sz val="12"/>
        <rFont val="Times New Roman"/>
        <family val="1"/>
      </rPr>
      <t xml:space="preserve">
-Balázs Imre Barna festőművész
-Kovács Lehel festőművész 
-Kerekes Gábor képzőművész
-Németh Tamás grafikusművész
stb.</t>
    </r>
  </si>
  <si>
    <t>14.</t>
  </si>
  <si>
    <t>Csörgei Miklós</t>
  </si>
  <si>
    <r>
      <rPr>
        <b/>
        <sz val="12"/>
        <rFont val="Times New Roman"/>
        <family val="1"/>
      </rPr>
      <t xml:space="preserve">Ünnepi Hangverseny a Középső-Ferencvárosi Páli Szent Vince Plébániatemplomban
</t>
    </r>
    <r>
      <rPr>
        <sz val="12"/>
        <rFont val="Times New Roman"/>
        <family val="1"/>
      </rPr>
      <t>Környéken lakó középső ferencvárosiak és kerületi polgárok számára, de kiemelt cél a kerületben élő, tanuló diákok megszólítása.
"Na de kedves beethoven, mit művelt már megint?" előadás.
Fiatal szólisták, valamint az amatőr és hivatásos énekesekből álló Budapesti Stúdiókórus közreműködésével.
Zenekari kíséretet a MÁV Szimfonikusok adják.</t>
    </r>
  </si>
  <si>
    <t>15.</t>
  </si>
  <si>
    <t>Rácz Kálmán Lajosné Harmath Anna Anikó</t>
  </si>
  <si>
    <r>
      <rPr>
        <b/>
        <sz val="12"/>
        <rFont val="Times New Roman"/>
        <family val="1"/>
      </rPr>
      <t>Kulturális tevékenység támogatása</t>
    </r>
    <r>
      <rPr>
        <sz val="12"/>
        <rFont val="Times New Roman"/>
        <family val="1"/>
      </rPr>
      <t xml:space="preserve">
Tánccsoportok, énekesek, versmondók.
Terembér, kirándulás, ajándékozás, marketing.
</t>
    </r>
  </si>
  <si>
    <t>16.</t>
  </si>
  <si>
    <t>Kosztolányi Sziget Kulturális Egyesület</t>
  </si>
  <si>
    <r>
      <rPr>
        <b/>
        <sz val="12"/>
        <rFont val="Times New Roman"/>
        <family val="1"/>
      </rPr>
      <t>Kulturális programok a Belső-Ferencvárosban egy civil művelődési klubban</t>
    </r>
    <r>
      <rPr>
        <sz val="12"/>
        <rFont val="Times New Roman"/>
        <family val="1"/>
      </rPr>
      <t xml:space="preserve">
Középiskolások, egyetemisták, nyugdíjasok, társadalomtudományok iránt érdeklődők számára.
1) A magyar művelődéstörténet ismeretlen aspektusai - előadássorozat
- nem tudják, de teszik: nép művészet
-történelem alulnézetben
-nyelvtörténet - eredetmítoszok
-népi vallásosság és jogtudat
2) XX. századi filmművészet tárlata
3) Nyugdíjas klub
4) Mátyás-galéria (kerületi művészek kiállítása
5) Amatőr diákszínjátszók köre
6) Irodalmi álmodó - írók, költők felolvasók köre
</t>
    </r>
  </si>
  <si>
    <t>17.</t>
  </si>
  <si>
    <t>Orkesztika Alapítvány</t>
  </si>
  <si>
    <r>
      <rPr>
        <b/>
        <sz val="12"/>
        <rFont val="Times New Roman"/>
        <family val="1"/>
      </rPr>
      <t>MOHA estek 2014 - Az Orkesztika Alapítvány - MOHA-Mozdulatművészek Háza programjában</t>
    </r>
    <r>
      <rPr>
        <sz val="12"/>
        <rFont val="Times New Roman"/>
        <family val="1"/>
      </rPr>
      <t xml:space="preserve">
Tánc iránt fogékony bármely korosztály, kiemelten fiatalok és fiatal felnőttek számára.
MOHA estek 2014 - Az Orkesztika Alapítvány - MOHA-Mozdulatművészek Háza programjában
10 előadás: Élő Tánc Koncert, Pálosi István szóló estje, Fenyves Márk szóló estje, Magyar Mozdulatművészeti Társulat kamaraelőadásai, stb.
</t>
    </r>
  </si>
  <si>
    <t>18.</t>
  </si>
  <si>
    <t>OFF Alapítvány</t>
  </si>
  <si>
    <r>
      <rPr>
        <b/>
        <sz val="12"/>
        <rFont val="Times New Roman"/>
        <family val="1"/>
      </rPr>
      <t>A HODWORKS társulat 2014-es kortárs táncszínházi bemutatójának támogatása</t>
    </r>
    <r>
      <rPr>
        <sz val="12"/>
        <rFont val="Times New Roman"/>
        <family val="1"/>
      </rPr>
      <t xml:space="preserve">
Kultúra és tánckedvelő fiatalok csoportja, professzionális és amatőr táncosok, a HODWORKS társulat már stabil közönsége, a MU színház közönségi csoportjai számára.
3 régebbi darab mellett 1 új darab létrehozása. A Toupieren című előadást a MU színház fogadja be, bemutató időpont: 2014. 09. 9-10.</t>
    </r>
  </si>
  <si>
    <t>19.</t>
  </si>
  <si>
    <t>Kecskeméti Kortárs Művészeti Műhelyek Nonprofit Kft.</t>
  </si>
  <si>
    <r>
      <rPr>
        <b/>
        <sz val="12"/>
        <rFont val="Times New Roman"/>
        <family val="1"/>
      </rPr>
      <t xml:space="preserve">A MUSEION No. 1 Galériában egy fiatal magyar szilikáttervező művész önálló kiállítása és a kecskeméti Nemzetközi Kerámia Stúdió kortárs Magyar Design gyűjteményén alapuló csoportos kiállítás megrendezése
</t>
    </r>
    <r>
      <rPr>
        <sz val="12"/>
        <rFont val="Times New Roman"/>
        <family val="1"/>
      </rPr>
      <t>Magyar iparművészet és desing iránt érdeklődők, művészek, szakirányú oktatásban résztvevő középiskolai és egyetemi hallgatók, iskolai csoportok számára.
Bemutatkozási lehetőség biztosítása fiatal magyar szilikáttervező művészek számára.
Zakar József keramikusművész egyéni kiállítása.
NKS Design csoportos kiállítás.</t>
    </r>
  </si>
  <si>
    <t>20.</t>
  </si>
  <si>
    <t>Gyócsi László</t>
  </si>
  <si>
    <r>
      <rPr>
        <b/>
        <sz val="12"/>
        <rFont val="Times New Roman"/>
        <family val="1"/>
      </rPr>
      <t xml:space="preserve">Végzetes győzelem c. történelmi regény, Száguldó zarándoklat c. útirajz Erdélyről </t>
    </r>
    <r>
      <rPr>
        <sz val="12"/>
        <rFont val="Times New Roman"/>
        <family val="1"/>
      </rPr>
      <t>művek kiadásának (nyomda) költségei
Iskolákban rendhagyó történelem órák, könyvtárakban előadások, könyvbemutatók.</t>
    </r>
  </si>
  <si>
    <t>nem pályázott</t>
  </si>
  <si>
    <t>21.</t>
  </si>
  <si>
    <t>Kandolka Nóra</t>
  </si>
  <si>
    <r>
      <rPr>
        <b/>
        <sz val="12"/>
        <rFont val="Times New Roman"/>
        <family val="1"/>
      </rPr>
      <t>Dalest Ferencváros zenei fejlődéséért</t>
    </r>
    <r>
      <rPr>
        <sz val="12"/>
        <rFont val="Times New Roman"/>
        <family val="1"/>
      </rPr>
      <t xml:space="preserve">
Ferencváros összes zenét szerető és zenei képzésre áldozni kívánó lakója számára.
Hazai és a világ zeneirodalmából népszerű dalok előadása 1-1,5 óra időtartamban, részben zenei alappal, részben zongorakísérettel.
A koncert/dalest célja a ferencvárosi óvodák részére zenei eszközök megvásárlása.</t>
    </r>
  </si>
  <si>
    <t>22.</t>
  </si>
  <si>
    <t>Írott Szó Alapítvány</t>
  </si>
  <si>
    <r>
      <rPr>
        <b/>
        <sz val="12"/>
        <rFont val="Times New Roman"/>
        <family val="1"/>
      </rPr>
      <t>Rendhagyó irodalomórák a Ferencvárosban</t>
    </r>
    <r>
      <rPr>
        <sz val="12"/>
        <rFont val="Times New Roman"/>
        <family val="1"/>
      </rPr>
      <t xml:space="preserve">
Diákok, valamint a szépirodalom iránt érdeklődők számára.
Színészek és élőzene közreműködésével beavató jellegű alternatív irodalomórák, irodalmi rendezvények tartása, kortárs szerzők, színészek részvételével ferencvárosi iskolákban és kulturális intézményekben.
5 szerző 5 művének bemutatása (Iancu Laura, Csender Levente, Bíró Geri, Kontra Feri, Oláh János)</t>
    </r>
  </si>
  <si>
    <t>23.</t>
  </si>
  <si>
    <t>Gyógyfoglalkoztatásért Alapítvány</t>
  </si>
  <si>
    <r>
      <rPr>
        <b/>
        <sz val="12"/>
        <rFont val="Times New Roman"/>
        <family val="1"/>
      </rPr>
      <t>Tárt Kapuval Ferencvárosban</t>
    </r>
    <r>
      <rPr>
        <sz val="12"/>
        <rFont val="Times New Roman"/>
        <family val="1"/>
      </rPr>
      <t xml:space="preserve">
a Tárt Kapu Galéria célja a magyarországi art brut és outsider art integrálása a hazai és nemzetközi együttműködésekre, bemutatkozásokra.
Több célcsoport számára, széles és egymást is érintő hatókörökben.
Az alapítvány által támogatott társadalmilag sérülékeny csoportok művészeti tevékenysége a hátrányos helyzetű személyek, csoportok reintegrációját segíti.
2014. évi kulturális és művészeti tevékenysékere való fókuszálás a kerület lakosainak és a kerületbe látogatók bevonásával.
Nyílt Napok, szakmai napok szervezése.
Grafikai hét megszervezése.
Karácsonyi készülődés a Tárt Kapu Galériában c. programsorozat</t>
    </r>
  </si>
  <si>
    <t>24.</t>
  </si>
  <si>
    <t>Vásárhelyi Antal</t>
  </si>
  <si>
    <r>
      <rPr>
        <b/>
        <sz val="12"/>
        <rFont val="Times New Roman"/>
        <family val="1"/>
      </rPr>
      <t>Harmincöt év a Ferencvárosban</t>
    </r>
    <r>
      <rPr>
        <sz val="12"/>
        <rFont val="Times New Roman"/>
        <family val="1"/>
      </rPr>
      <t xml:space="preserve">
Elsősorban Ferencvárosban élőknek, Budapestieknek, vidéken élőknek.
Kiállítás és katalógus (összegzés) a művész elért eredményeiről és művésztársadalomban betöltött szerepéről.</t>
    </r>
  </si>
  <si>
    <t>25.</t>
  </si>
  <si>
    <t>Nagyvárad téri Református Egyházközség Alapítvány</t>
  </si>
  <si>
    <r>
      <rPr>
        <b/>
        <sz val="12"/>
        <rFont val="Times New Roman"/>
        <family val="1"/>
      </rPr>
      <t>Koncert rendezvények, Zenés áhítatok támogatása</t>
    </r>
    <r>
      <rPr>
        <sz val="12"/>
        <rFont val="Times New Roman"/>
        <family val="1"/>
      </rPr>
      <t xml:space="preserve">
Elsősroban a Nagyvárad tér vonzáskörzetében élő, templomi koncertekre, énekes-zenés programokra nyitott emberek számára.
05.24. - Református Kórusok találkozója (Ádám Jenő Zeneiskola)
05.24. - 500 tagú Fesztiválkórus a Nemzeti Múzeum lépcsőjén
05.25 - Zenés áhitat vendég Kórussal és vendéglátás a Nagyváradtéri templomban
06-15 - Évadzáró énekes-zenés istentisztelet gyermekek bevonásával
stb.</t>
    </r>
  </si>
  <si>
    <t>26.</t>
  </si>
  <si>
    <t>Ars Sacra Alapítvány</t>
  </si>
  <si>
    <r>
      <rPr>
        <b/>
        <sz val="12"/>
        <rFont val="Times New Roman"/>
        <family val="1"/>
      </rPr>
      <t>JAZZ koncert az EOK (Elméleti Orvostudományi Központ) Aulában
09.26.</t>
    </r>
    <r>
      <rPr>
        <sz val="12"/>
        <rFont val="Times New Roman"/>
        <family val="1"/>
      </rPr>
      <t xml:space="preserve">
Főleg ferencvárosi fiataloknak, közép- és szépkorúaknak.
Ars Sacra Fesztivál igyenes programsorozat része.
Fellép: Balázs Elemér, Berkes Balázs, Balázs József, Szakcsi Lakatos Béla
</t>
    </r>
  </si>
  <si>
    <t>27.</t>
  </si>
  <si>
    <t>LÉK Lakótelepen Élők Környezetéért és Jogaiért Egyesület</t>
  </si>
  <si>
    <r>
      <rPr>
        <b/>
        <sz val="12"/>
        <rFont val="Times New Roman"/>
        <family val="1"/>
      </rPr>
      <t>Civil szalon</t>
    </r>
    <r>
      <rPr>
        <sz val="12"/>
        <rFont val="Times New Roman"/>
        <family val="1"/>
      </rPr>
      <t xml:space="preserve">
Főként a József Attila Ltp-en élők számára, kisgyermekes családoktól a nyugdíjas korosztályig.
Szeptember-decemer
Minden hónap harmadik szerdáján megrendezett előadások. Az előadásokra a közélet prominens személyeinek meghívása, akik a magyar kultúra, közélet és művészet terén kimagasló eredményeket értek el.
Fiatal és kevésbé fiatal könnyűzenei  művészek meghívása.
További ingyenes rendezvények tartása.</t>
    </r>
  </si>
  <si>
    <t>pályázata érvénytelen volt</t>
  </si>
  <si>
    <t>28.</t>
  </si>
  <si>
    <t>Szebenyi Etelka</t>
  </si>
  <si>
    <r>
      <t xml:space="preserve">Ferencvárosi Opera Klub: FOKról FOKra az opera világában
</t>
    </r>
    <r>
      <rPr>
        <sz val="12"/>
        <rFont val="Times New Roman"/>
        <family val="1"/>
      </rPr>
      <t>Mínusz féléves kortól 99 éves korig. A zenével már a méhen belül ismerkedő magzattól kezdve a tanulóifjúságon  keresztül a szépkorúak népes táboráig.
Ferencváros operai hagyományait felélesztve az ismeretterjesztés és élményekben gazdag élő operaelőadások és személyes találkozások révén újra megismertetni a társadalom széles rétegeivel az opera léleknemesítő élményeit.
Havonta egyszer, péntek délután 3-5 óra időtartamban.</t>
    </r>
  </si>
  <si>
    <t>29.</t>
  </si>
  <si>
    <t>Ujj Balázs</t>
  </si>
  <si>
    <r>
      <rPr>
        <b/>
        <sz val="12"/>
        <rFont val="Times New Roman"/>
        <family val="1"/>
      </rPr>
      <t>Dobzenekar hangszerfejlesztése</t>
    </r>
    <r>
      <rPr>
        <sz val="12"/>
        <rFont val="Times New Roman"/>
        <family val="1"/>
      </rPr>
      <t xml:space="preserve">
A pályázó által vezetett dobzenekar minőségi megújítása, hangszerek beszerzése, betanítás (érvénytelen)</t>
    </r>
  </si>
  <si>
    <t>30.</t>
  </si>
  <si>
    <t>Andrejszki Judit</t>
  </si>
  <si>
    <r>
      <rPr>
        <b/>
        <sz val="12"/>
        <rFont val="Times New Roman"/>
        <family val="1"/>
      </rPr>
      <t>Zenei utazás Európában</t>
    </r>
    <r>
      <rPr>
        <sz val="12"/>
        <rFont val="Times New Roman"/>
        <family val="1"/>
      </rPr>
      <t xml:space="preserve">
Elsősorban ferencvárosi iskolások, fiatalok, a kerületben lakó polgárok.
Három különböző műsor bemutatása:
1) Antico e moderno (népszerű dallamok Spanyolországból)
2) Kájoni Kódex (Kájoni János orgonista gyűjteményének bemutatása)
3) Fechtschule (Közép-Európa zenei kultúrája)</t>
    </r>
  </si>
  <si>
    <t>31.</t>
  </si>
  <si>
    <t>Ráday Soho Kulturális Egyesület</t>
  </si>
  <si>
    <r>
      <rPr>
        <b/>
        <sz val="12"/>
        <rFont val="Times New Roman"/>
        <family val="1"/>
      </rPr>
      <t>Múzeumok éjszakája - Szent Iván éj - Szerelem utca Ráday utca</t>
    </r>
    <r>
      <rPr>
        <sz val="12"/>
        <rFont val="Times New Roman"/>
        <family val="1"/>
      </rPr>
      <t xml:space="preserve">
06.20-22.
Célközönség a Múzeumok éjszakája közönsége, a Ráday utca "szokásos" hétvégi közönsége, kerületi lakosok
Az utca adottságait kihasználva "pontok" szervezése, amik vezetik a közönséget minden irányból.
Múzeumi séta a Magyar Nemzeti Múzeum és az Iparművészeti Múzeum között.
Szerelem utca, Terített asztal pontok, "A református Ráday utca", utcazene fesztivál, stb.</t>
    </r>
  </si>
  <si>
    <t>32.</t>
  </si>
  <si>
    <t>Magyar Mozdulatművészeti Társulat Nonprofit Kft.</t>
  </si>
  <si>
    <r>
      <rPr>
        <b/>
        <sz val="12"/>
        <rFont val="Times New Roman"/>
        <family val="1"/>
      </rPr>
      <t>A Magyar Mozdulatművészeti Társulat gyermek és ifjúsági előadásainak bemutatása IX. kerületi oktatási intézményekben</t>
    </r>
    <r>
      <rPr>
        <sz val="12"/>
        <rFont val="Times New Roman"/>
        <family val="1"/>
      </rPr>
      <t xml:space="preserve">
IX. kerületi óvodák és iskolák tanulóinak, pedagógusainak.
Boszorkányok éjszakája című új mozdulatművészeti mesejáték
Karnevál - Az állatok farsangja (nemcsak tánc, hanem a klasszikus zene gyermekekkel való megszerettetésére is alkalmas)
Rövid táncetűdök, játékos tánctanulás.
Babits-est - verstánc est, stb.</t>
    </r>
  </si>
  <si>
    <t>33.</t>
  </si>
  <si>
    <t>Budapesti Honismereti Társaság</t>
  </si>
  <si>
    <r>
      <rPr>
        <b/>
        <sz val="12"/>
        <rFont val="Times New Roman"/>
        <family val="1"/>
      </rPr>
      <t>Ferencváros hely- és ipartörténetéről</t>
    </r>
    <r>
      <rPr>
        <sz val="12"/>
        <rFont val="Times New Roman"/>
        <family val="1"/>
      </rPr>
      <t xml:space="preserve">
Ferencvárosi 14-18 év közötti középiskolás diákok, Ferencváros múltja iránt érdeklődő 40-70 év közöttiek, Budapesti Történeti Múzeum, Budapest Főváros Levéltára, Fővárosi Szabó Ervin Könyvtár, stb. számára.
08.15-11.15.
A Városunk 2014/4. száma 1.100 példányában és a helytörténeti portálon (www.bpht.hu) Ferencváros történeti múltjának bemutatása.
Helytörténeti kiállítások, események, a kerület akutális jubileumai, iskolai vetélkedő, kiadványok</t>
    </r>
  </si>
  <si>
    <t>34.</t>
  </si>
  <si>
    <t>Inter Galéria Kft.</t>
  </si>
  <si>
    <r>
      <rPr>
        <b/>
        <sz val="12"/>
        <rFont val="Times New Roman"/>
        <family val="1"/>
      </rPr>
      <t xml:space="preserve">Ferencváros hajdanán és napjainkban - képeslap, fotó és festmény kiállítás
</t>
    </r>
    <r>
      <rPr>
        <sz val="12"/>
        <rFont val="Times New Roman"/>
        <family val="1"/>
      </rPr>
      <t>Ferencvárosi és budapesti lakosoknak, turistáknak, iskolásoknak, idősotthon lakóinak, határon belül és túl élő magyaroknak.</t>
    </r>
    <r>
      <rPr>
        <b/>
        <sz val="12"/>
        <rFont val="Times New Roman"/>
        <family val="1"/>
      </rPr>
      <t xml:space="preserve">
</t>
    </r>
    <r>
      <rPr>
        <sz val="12"/>
        <rFont val="Times New Roman"/>
        <family val="1"/>
      </rPr>
      <t xml:space="preserve">07.01-09.29.
Ferencváros hely és ipartörténeti nevezetességeinek bemutatása.
</t>
    </r>
  </si>
  <si>
    <t>Összesen:</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</si>
</sst>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45">
    <font>
      <sz val="10"/>
      <name val="Arial"/>
      <family val="0"/>
    </font>
    <font>
      <sz val="14"/>
      <color indexed="8"/>
      <name val="Times New Roman"/>
      <family val="1"/>
    </font>
    <font>
      <b/>
      <sz val="14"/>
      <name val="Times New Roman"/>
      <family val="1"/>
    </font>
    <font>
      <b/>
      <sz val="14"/>
      <color indexed="8"/>
      <name val="Times New Roman"/>
      <family val="1"/>
    </font>
    <font>
      <b/>
      <i/>
      <sz val="14"/>
      <color indexed="8"/>
      <name val="Times New Roman"/>
      <family val="1"/>
    </font>
    <font>
      <b/>
      <i/>
      <sz val="12"/>
      <color indexed="8"/>
      <name val="Times New Roman"/>
      <family val="1"/>
    </font>
    <font>
      <b/>
      <sz val="11"/>
      <color indexed="8"/>
      <name val="Times New Roman"/>
      <family val="1"/>
    </font>
    <font>
      <b/>
      <sz val="12"/>
      <name val="Times New Roman"/>
      <family val="1"/>
    </font>
    <font>
      <sz val="11"/>
      <color indexed="8"/>
      <name val="Times New Roman"/>
      <family val="1"/>
    </font>
    <font>
      <b/>
      <sz val="12"/>
      <color indexed="8"/>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xf>
    <xf numFmtId="0" fontId="5" fillId="0" borderId="0" xfId="0" applyFont="1" applyAlignment="1">
      <alignment horizontal="center" vertical="center"/>
    </xf>
    <xf numFmtId="0" fontId="6" fillId="0" borderId="0" xfId="0" applyFont="1" applyAlignment="1">
      <alignment horizontal="right"/>
    </xf>
    <xf numFmtId="164" fontId="7" fillId="0" borderId="0" xfId="0" applyNumberFormat="1" applyFont="1" applyAlignment="1">
      <alignment horizontal="center" vertical="center"/>
    </xf>
    <xf numFmtId="0" fontId="8" fillId="0" borderId="0" xfId="0" applyFont="1" applyAlignment="1">
      <alignment horizontal="center" vertical="center"/>
    </xf>
    <xf numFmtId="0" fontId="9" fillId="33" borderId="10" xfId="0" applyFont="1" applyFill="1" applyBorder="1" applyAlignment="1">
      <alignment horizontal="center" vertical="center" wrapText="1"/>
    </xf>
    <xf numFmtId="0" fontId="8" fillId="0" borderId="0" xfId="0" applyFont="1" applyAlignment="1">
      <alignment/>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3" fontId="10"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3" fontId="10" fillId="0" borderId="11" xfId="0" applyNumberFormat="1" applyFont="1" applyBorder="1" applyAlignment="1">
      <alignment horizontal="center" vertical="center"/>
    </xf>
    <xf numFmtId="0" fontId="10" fillId="0" borderId="12" xfId="0" applyFont="1" applyBorder="1" applyAlignment="1">
      <alignment vertical="center" wrapText="1"/>
    </xf>
    <xf numFmtId="3" fontId="10" fillId="0" borderId="12" xfId="0" applyNumberFormat="1" applyFont="1" applyBorder="1" applyAlignment="1">
      <alignment horizontal="center" vertical="center"/>
    </xf>
    <xf numFmtId="3" fontId="10" fillId="0" borderId="12" xfId="0" applyNumberFormat="1" applyFont="1" applyBorder="1" applyAlignment="1">
      <alignment horizontal="center" vertical="center" wrapText="1"/>
    </xf>
    <xf numFmtId="0" fontId="7" fillId="0" borderId="12" xfId="0" applyFont="1" applyBorder="1" applyAlignment="1">
      <alignment vertical="center" wrapText="1"/>
    </xf>
    <xf numFmtId="0" fontId="10" fillId="0" borderId="13" xfId="0" applyFont="1" applyBorder="1" applyAlignment="1">
      <alignment vertical="center" wrapText="1"/>
    </xf>
    <xf numFmtId="3" fontId="10" fillId="0" borderId="13" xfId="0" applyNumberFormat="1" applyFont="1" applyBorder="1" applyAlignment="1">
      <alignment horizontal="center" vertical="center"/>
    </xf>
    <xf numFmtId="3" fontId="10" fillId="0" borderId="13"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vertical="center" wrapText="1"/>
    </xf>
    <xf numFmtId="3" fontId="10" fillId="0" borderId="14" xfId="0" applyNumberFormat="1" applyFont="1" applyBorder="1" applyAlignment="1">
      <alignment horizontal="center" vertical="center"/>
    </xf>
    <xf numFmtId="3" fontId="10" fillId="0" borderId="14" xfId="0" applyNumberFormat="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xf>
    <xf numFmtId="0" fontId="7" fillId="33" borderId="12" xfId="0" applyFont="1" applyFill="1" applyBorder="1" applyAlignment="1">
      <alignment/>
    </xf>
    <xf numFmtId="3" fontId="7" fillId="33" borderId="12"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3"/>
  <sheetViews>
    <sheetView tabSelected="1" zoomScale="75" zoomScaleNormal="75" zoomScalePageLayoutView="0" workbookViewId="0" topLeftCell="A39">
      <selection activeCell="F40" sqref="F40"/>
    </sheetView>
  </sheetViews>
  <sheetFormatPr defaultColWidth="9.140625" defaultRowHeight="12.75"/>
  <cols>
    <col min="1" max="1" width="4.140625" style="1" customWidth="1"/>
    <col min="2" max="2" width="22.28125" style="1" bestFit="1" customWidth="1"/>
    <col min="3" max="3" width="39.28125" style="3" customWidth="1"/>
    <col min="4" max="4" width="26.28125" style="3" bestFit="1" customWidth="1"/>
    <col min="5" max="5" width="14.7109375" style="1" bestFit="1" customWidth="1"/>
    <col min="6" max="6" width="16.57421875" style="7" bestFit="1" customWidth="1"/>
    <col min="7" max="7" width="15.140625" style="2" customWidth="1"/>
    <col min="8" max="16384" width="9.140625" style="3" customWidth="1"/>
  </cols>
  <sheetData>
    <row r="1" spans="2:6" ht="24.75" customHeight="1">
      <c r="B1" s="35" t="s">
        <v>0</v>
      </c>
      <c r="C1" s="35"/>
      <c r="D1" s="35"/>
      <c r="E1" s="35"/>
      <c r="F1" s="35"/>
    </row>
    <row r="2" spans="2:6" ht="17.25">
      <c r="B2" s="36" t="s">
        <v>1</v>
      </c>
      <c r="C2" s="37"/>
      <c r="D2" s="37"/>
      <c r="E2" s="37"/>
      <c r="F2" s="37"/>
    </row>
    <row r="3" spans="2:6" ht="24.75" customHeight="1">
      <c r="B3" s="35" t="s">
        <v>2</v>
      </c>
      <c r="C3" s="35"/>
      <c r="D3" s="35"/>
      <c r="E3" s="35"/>
      <c r="F3" s="35"/>
    </row>
    <row r="4" spans="2:6" ht="24.75" customHeight="1">
      <c r="B4" s="38"/>
      <c r="C4" s="38"/>
      <c r="D4" s="38"/>
      <c r="E4" s="38"/>
      <c r="F4" s="38"/>
    </row>
    <row r="5" spans="2:5" ht="15.75">
      <c r="B5" s="4"/>
      <c r="D5" s="5" t="s">
        <v>3</v>
      </c>
      <c r="E5" s="6">
        <v>18500000</v>
      </c>
    </row>
    <row r="6" spans="1:6" s="9" customFormat="1" ht="46.5">
      <c r="A6" s="8"/>
      <c r="B6" s="8" t="s">
        <v>4</v>
      </c>
      <c r="C6" s="8" t="s">
        <v>5</v>
      </c>
      <c r="D6" s="8" t="s">
        <v>6</v>
      </c>
      <c r="E6" s="8" t="s">
        <v>7</v>
      </c>
      <c r="F6" s="8" t="s">
        <v>8</v>
      </c>
    </row>
    <row r="7" spans="1:7" ht="264" customHeight="1">
      <c r="A7" s="10" t="s">
        <v>9</v>
      </c>
      <c r="B7" s="11" t="s">
        <v>10</v>
      </c>
      <c r="C7" s="12" t="s">
        <v>11</v>
      </c>
      <c r="D7" s="13">
        <v>198000</v>
      </c>
      <c r="E7" s="13">
        <v>243380</v>
      </c>
      <c r="F7" s="14" t="s">
        <v>12</v>
      </c>
      <c r="G7" s="3"/>
    </row>
    <row r="8" spans="1:7" ht="331.5" customHeight="1">
      <c r="A8" s="10" t="s">
        <v>13</v>
      </c>
      <c r="B8" s="11" t="s">
        <v>14</v>
      </c>
      <c r="C8" s="12" t="s">
        <v>15</v>
      </c>
      <c r="D8" s="13">
        <v>732100</v>
      </c>
      <c r="E8" s="13">
        <v>300000</v>
      </c>
      <c r="F8" s="14" t="s">
        <v>12</v>
      </c>
      <c r="G8" s="3"/>
    </row>
    <row r="9" spans="1:7" ht="291.75" customHeight="1">
      <c r="A9" s="10" t="s">
        <v>16</v>
      </c>
      <c r="B9" s="11" t="s">
        <v>17</v>
      </c>
      <c r="C9" s="12" t="s">
        <v>18</v>
      </c>
      <c r="D9" s="13">
        <v>1600000</v>
      </c>
      <c r="E9" s="13">
        <v>300000</v>
      </c>
      <c r="F9" s="14" t="s">
        <v>12</v>
      </c>
      <c r="G9" s="3"/>
    </row>
    <row r="10" spans="1:7" ht="383.25" customHeight="1">
      <c r="A10" s="10" t="s">
        <v>19</v>
      </c>
      <c r="B10" s="11" t="s">
        <v>20</v>
      </c>
      <c r="C10" s="12" t="s">
        <v>21</v>
      </c>
      <c r="D10" s="13">
        <v>490000</v>
      </c>
      <c r="E10" s="13">
        <v>450000</v>
      </c>
      <c r="F10" s="14" t="s">
        <v>12</v>
      </c>
      <c r="G10" s="3"/>
    </row>
    <row r="11" spans="1:7" ht="298.5" customHeight="1">
      <c r="A11" s="10" t="s">
        <v>22</v>
      </c>
      <c r="B11" s="11" t="s">
        <v>23</v>
      </c>
      <c r="C11" s="12" t="s">
        <v>24</v>
      </c>
      <c r="D11" s="13">
        <v>1500000</v>
      </c>
      <c r="E11" s="13">
        <v>800000</v>
      </c>
      <c r="F11" s="14" t="s">
        <v>12</v>
      </c>
      <c r="G11" s="3"/>
    </row>
    <row r="12" spans="1:7" ht="264.75">
      <c r="A12" s="10" t="s">
        <v>25</v>
      </c>
      <c r="B12" s="11" t="s">
        <v>26</v>
      </c>
      <c r="C12" s="12" t="s">
        <v>27</v>
      </c>
      <c r="D12" s="13">
        <v>470000</v>
      </c>
      <c r="E12" s="13">
        <v>350000</v>
      </c>
      <c r="F12" s="14" t="s">
        <v>28</v>
      </c>
      <c r="G12" s="3"/>
    </row>
    <row r="13" spans="1:7" ht="254.25" customHeight="1">
      <c r="A13" s="10" t="s">
        <v>29</v>
      </c>
      <c r="B13" s="11" t="s">
        <v>30</v>
      </c>
      <c r="C13" s="12" t="s">
        <v>31</v>
      </c>
      <c r="D13" s="13">
        <v>580000</v>
      </c>
      <c r="E13" s="13">
        <v>420000</v>
      </c>
      <c r="F13" s="14" t="s">
        <v>12</v>
      </c>
      <c r="G13" s="3"/>
    </row>
    <row r="14" spans="1:7" ht="285.75" customHeight="1">
      <c r="A14" s="10" t="s">
        <v>32</v>
      </c>
      <c r="B14" s="11" t="s">
        <v>33</v>
      </c>
      <c r="C14" s="12" t="s">
        <v>34</v>
      </c>
      <c r="D14" s="13">
        <v>1215000</v>
      </c>
      <c r="E14" s="13">
        <v>100000</v>
      </c>
      <c r="F14" s="14" t="s">
        <v>12</v>
      </c>
      <c r="G14" s="3"/>
    </row>
    <row r="15" spans="1:7" ht="327">
      <c r="A15" s="10" t="s">
        <v>35</v>
      </c>
      <c r="B15" s="11" t="s">
        <v>36</v>
      </c>
      <c r="C15" s="12" t="s">
        <v>37</v>
      </c>
      <c r="D15" s="13">
        <v>1470000</v>
      </c>
      <c r="E15" s="13">
        <v>500000</v>
      </c>
      <c r="F15" s="14" t="s">
        <v>12</v>
      </c>
      <c r="G15" s="3"/>
    </row>
    <row r="16" spans="1:7" ht="332.25" customHeight="1">
      <c r="A16" s="10" t="s">
        <v>38</v>
      </c>
      <c r="B16" s="11" t="s">
        <v>39</v>
      </c>
      <c r="C16" s="12" t="s">
        <v>40</v>
      </c>
      <c r="D16" s="13">
        <v>2500000</v>
      </c>
      <c r="E16" s="13">
        <v>2000000</v>
      </c>
      <c r="F16" s="14" t="s">
        <v>12</v>
      </c>
      <c r="G16" s="3"/>
    </row>
    <row r="17" spans="1:7" ht="294.75" customHeight="1">
      <c r="A17" s="10" t="s">
        <v>41</v>
      </c>
      <c r="B17" s="11" t="s">
        <v>42</v>
      </c>
      <c r="C17" s="12" t="s">
        <v>43</v>
      </c>
      <c r="D17" s="13">
        <v>1700000</v>
      </c>
      <c r="E17" s="13">
        <v>500000</v>
      </c>
      <c r="F17" s="14" t="s">
        <v>12</v>
      </c>
      <c r="G17" s="3"/>
    </row>
    <row r="18" spans="1:7" ht="249">
      <c r="A18" s="10" t="s">
        <v>44</v>
      </c>
      <c r="B18" s="11" t="s">
        <v>45</v>
      </c>
      <c r="C18" s="12" t="s">
        <v>46</v>
      </c>
      <c r="D18" s="13">
        <v>680000</v>
      </c>
      <c r="E18" s="13">
        <v>650000</v>
      </c>
      <c r="F18" s="14" t="s">
        <v>12</v>
      </c>
      <c r="G18" s="3"/>
    </row>
    <row r="19" spans="1:7" ht="108.75">
      <c r="A19" s="10" t="s">
        <v>47</v>
      </c>
      <c r="B19" s="11" t="s">
        <v>48</v>
      </c>
      <c r="C19" s="12" t="s">
        <v>49</v>
      </c>
      <c r="D19" s="13">
        <v>2100000</v>
      </c>
      <c r="E19" s="13">
        <v>1800000</v>
      </c>
      <c r="F19" s="14" t="s">
        <v>12</v>
      </c>
      <c r="G19" s="3"/>
    </row>
    <row r="20" spans="1:7" ht="221.25" customHeight="1">
      <c r="A20" s="10" t="s">
        <v>50</v>
      </c>
      <c r="B20" s="11" t="s">
        <v>51</v>
      </c>
      <c r="C20" s="12" t="s">
        <v>52</v>
      </c>
      <c r="D20" s="13">
        <v>800000</v>
      </c>
      <c r="E20" s="13">
        <v>800000</v>
      </c>
      <c r="F20" s="14" t="s">
        <v>12</v>
      </c>
      <c r="G20" s="3"/>
    </row>
    <row r="21" spans="1:7" ht="78">
      <c r="A21" s="10" t="s">
        <v>53</v>
      </c>
      <c r="B21" s="11" t="s">
        <v>54</v>
      </c>
      <c r="C21" s="12" t="s">
        <v>55</v>
      </c>
      <c r="D21" s="13">
        <v>425000</v>
      </c>
      <c r="E21" s="13">
        <v>200000</v>
      </c>
      <c r="F21" s="14" t="s">
        <v>12</v>
      </c>
      <c r="G21" s="3"/>
    </row>
    <row r="22" spans="1:7" ht="285.75" customHeight="1">
      <c r="A22" s="10" t="s">
        <v>56</v>
      </c>
      <c r="B22" s="11" t="s">
        <v>57</v>
      </c>
      <c r="C22" s="12" t="s">
        <v>58</v>
      </c>
      <c r="D22" s="13">
        <v>1000000</v>
      </c>
      <c r="E22" s="13">
        <v>600000</v>
      </c>
      <c r="F22" s="14" t="s">
        <v>12</v>
      </c>
      <c r="G22" s="3"/>
    </row>
    <row r="23" spans="1:7" ht="218.25">
      <c r="A23" s="10" t="s">
        <v>59</v>
      </c>
      <c r="B23" s="15" t="s">
        <v>60</v>
      </c>
      <c r="C23" s="12" t="s">
        <v>61</v>
      </c>
      <c r="D23" s="13">
        <v>1000000</v>
      </c>
      <c r="E23" s="13">
        <v>400000</v>
      </c>
      <c r="F23" s="14" t="s">
        <v>12</v>
      </c>
      <c r="G23" s="3"/>
    </row>
    <row r="24" spans="1:7" ht="186.75">
      <c r="A24" s="10" t="s">
        <v>62</v>
      </c>
      <c r="B24" s="15" t="s">
        <v>63</v>
      </c>
      <c r="C24" s="12" t="s">
        <v>64</v>
      </c>
      <c r="D24" s="13">
        <v>508000</v>
      </c>
      <c r="E24" s="13">
        <v>200000</v>
      </c>
      <c r="F24" s="14" t="s">
        <v>12</v>
      </c>
      <c r="G24" s="3"/>
    </row>
    <row r="25" spans="1:7" ht="295.5" customHeight="1">
      <c r="A25" s="10" t="s">
        <v>65</v>
      </c>
      <c r="B25" s="11" t="s">
        <v>66</v>
      </c>
      <c r="C25" s="12" t="s">
        <v>67</v>
      </c>
      <c r="D25" s="13">
        <v>920000</v>
      </c>
      <c r="E25" s="13">
        <v>500000</v>
      </c>
      <c r="F25" s="14" t="s">
        <v>12</v>
      </c>
      <c r="G25" s="3"/>
    </row>
    <row r="26" spans="1:7" ht="108.75">
      <c r="A26" s="10" t="s">
        <v>68</v>
      </c>
      <c r="B26" s="16" t="s">
        <v>69</v>
      </c>
      <c r="C26" s="17" t="s">
        <v>70</v>
      </c>
      <c r="D26" s="18">
        <v>500000</v>
      </c>
      <c r="E26" s="18" t="s">
        <v>71</v>
      </c>
      <c r="F26" s="14"/>
      <c r="G26" s="3"/>
    </row>
    <row r="27" spans="1:7" ht="173.25" customHeight="1">
      <c r="A27" s="10" t="s">
        <v>72</v>
      </c>
      <c r="B27" s="16" t="s">
        <v>73</v>
      </c>
      <c r="C27" s="12" t="s">
        <v>74</v>
      </c>
      <c r="D27" s="13">
        <v>350000</v>
      </c>
      <c r="E27" s="13" t="s">
        <v>71</v>
      </c>
      <c r="F27" s="14"/>
      <c r="G27" s="3"/>
    </row>
    <row r="28" spans="1:7" ht="211.5" customHeight="1">
      <c r="A28" s="10" t="s">
        <v>75</v>
      </c>
      <c r="B28" s="11" t="s">
        <v>76</v>
      </c>
      <c r="C28" s="19" t="s">
        <v>77</v>
      </c>
      <c r="D28" s="20">
        <v>750000</v>
      </c>
      <c r="E28" s="20" t="s">
        <v>71</v>
      </c>
      <c r="F28" s="14"/>
      <c r="G28" s="3"/>
    </row>
    <row r="29" spans="1:7" ht="250.5" customHeight="1">
      <c r="A29" s="10" t="s">
        <v>78</v>
      </c>
      <c r="B29" s="11" t="s">
        <v>79</v>
      </c>
      <c r="C29" s="19" t="s">
        <v>80</v>
      </c>
      <c r="D29" s="20">
        <v>420000</v>
      </c>
      <c r="E29" s="20" t="s">
        <v>71</v>
      </c>
      <c r="F29" s="14"/>
      <c r="G29" s="3"/>
    </row>
    <row r="30" spans="1:7" ht="109.5" customHeight="1">
      <c r="A30" s="10" t="s">
        <v>81</v>
      </c>
      <c r="B30" s="11" t="s">
        <v>82</v>
      </c>
      <c r="C30" s="12" t="s">
        <v>83</v>
      </c>
      <c r="D30" s="20">
        <v>1200000</v>
      </c>
      <c r="E30" s="20" t="s">
        <v>71</v>
      </c>
      <c r="F30" s="14"/>
      <c r="G30" s="3"/>
    </row>
    <row r="31" spans="1:7" ht="234">
      <c r="A31" s="10" t="s">
        <v>84</v>
      </c>
      <c r="B31" s="11" t="s">
        <v>85</v>
      </c>
      <c r="C31" s="12" t="s">
        <v>86</v>
      </c>
      <c r="D31" s="20">
        <v>550000</v>
      </c>
      <c r="E31" s="20" t="s">
        <v>71</v>
      </c>
      <c r="F31" s="14"/>
      <c r="G31" s="3"/>
    </row>
    <row r="32" spans="1:7" ht="171" customHeight="1">
      <c r="A32" s="10" t="s">
        <v>87</v>
      </c>
      <c r="B32" s="11" t="s">
        <v>88</v>
      </c>
      <c r="C32" s="19" t="s">
        <v>89</v>
      </c>
      <c r="D32" s="20">
        <v>600000</v>
      </c>
      <c r="E32" s="20" t="s">
        <v>71</v>
      </c>
      <c r="F32" s="14"/>
      <c r="G32" s="3"/>
    </row>
    <row r="33" spans="1:7" ht="222.75" customHeight="1">
      <c r="A33" s="10" t="s">
        <v>90</v>
      </c>
      <c r="B33" s="11" t="s">
        <v>91</v>
      </c>
      <c r="C33" s="19" t="s">
        <v>92</v>
      </c>
      <c r="D33" s="20">
        <v>1625000</v>
      </c>
      <c r="E33" s="21" t="s">
        <v>93</v>
      </c>
      <c r="F33" s="14"/>
      <c r="G33" s="3"/>
    </row>
    <row r="34" spans="1:7" ht="236.25" customHeight="1">
      <c r="A34" s="10" t="s">
        <v>94</v>
      </c>
      <c r="B34" s="11" t="s">
        <v>95</v>
      </c>
      <c r="C34" s="22" t="s">
        <v>96</v>
      </c>
      <c r="D34" s="20">
        <v>1275000</v>
      </c>
      <c r="E34" s="21" t="s">
        <v>71</v>
      </c>
      <c r="F34" s="11"/>
      <c r="G34" s="3"/>
    </row>
    <row r="35" spans="1:7" ht="62.25">
      <c r="A35" s="10" t="s">
        <v>97</v>
      </c>
      <c r="B35" s="11" t="s">
        <v>98</v>
      </c>
      <c r="C35" s="19" t="s">
        <v>99</v>
      </c>
      <c r="D35" s="20">
        <v>2000000</v>
      </c>
      <c r="E35" s="21" t="s">
        <v>71</v>
      </c>
      <c r="F35" s="11"/>
      <c r="G35" s="3"/>
    </row>
    <row r="36" spans="1:7" ht="173.25" customHeight="1">
      <c r="A36" s="10" t="s">
        <v>100</v>
      </c>
      <c r="B36" s="11" t="s">
        <v>101</v>
      </c>
      <c r="C36" s="19" t="s">
        <v>102</v>
      </c>
      <c r="D36" s="20">
        <v>1500000</v>
      </c>
      <c r="E36" s="21" t="s">
        <v>71</v>
      </c>
      <c r="F36" s="11"/>
      <c r="G36" s="3"/>
    </row>
    <row r="37" spans="1:7" ht="240.75" customHeight="1">
      <c r="A37" s="10" t="s">
        <v>103</v>
      </c>
      <c r="B37" s="11" t="s">
        <v>104</v>
      </c>
      <c r="C37" s="19" t="s">
        <v>105</v>
      </c>
      <c r="D37" s="20">
        <v>2000000</v>
      </c>
      <c r="E37" s="21" t="s">
        <v>71</v>
      </c>
      <c r="F37" s="11"/>
      <c r="G37" s="3"/>
    </row>
    <row r="38" spans="1:7" ht="222" customHeight="1">
      <c r="A38" s="10" t="s">
        <v>106</v>
      </c>
      <c r="B38" s="11" t="s">
        <v>107</v>
      </c>
      <c r="C38" s="19" t="s">
        <v>108</v>
      </c>
      <c r="D38" s="20">
        <v>500000</v>
      </c>
      <c r="E38" s="21" t="s">
        <v>71</v>
      </c>
      <c r="F38" s="11"/>
      <c r="G38" s="3"/>
    </row>
    <row r="39" spans="1:7" ht="273.75" customHeight="1">
      <c r="A39" s="10" t="s">
        <v>109</v>
      </c>
      <c r="B39" s="16" t="s">
        <v>110</v>
      </c>
      <c r="C39" s="23" t="s">
        <v>111</v>
      </c>
      <c r="D39" s="24">
        <v>150000</v>
      </c>
      <c r="E39" s="25">
        <v>150000</v>
      </c>
      <c r="F39" s="16" t="s">
        <v>12</v>
      </c>
      <c r="G39" s="3"/>
    </row>
    <row r="40" spans="1:7" ht="156" thickBot="1">
      <c r="A40" s="10" t="s">
        <v>112</v>
      </c>
      <c r="B40" s="26" t="s">
        <v>113</v>
      </c>
      <c r="C40" s="27" t="s">
        <v>114</v>
      </c>
      <c r="D40" s="28">
        <v>1524000</v>
      </c>
      <c r="E40" s="29" t="s">
        <v>71</v>
      </c>
      <c r="F40" s="26"/>
      <c r="G40" s="3"/>
    </row>
    <row r="41" spans="2:6" ht="15.75" thickTop="1">
      <c r="B41" s="30"/>
      <c r="C41" s="32" t="s">
        <v>115</v>
      </c>
      <c r="D41" s="33">
        <f>SUM(D7:D40)</f>
        <v>34832100</v>
      </c>
      <c r="E41" s="3"/>
      <c r="F41" s="34"/>
    </row>
    <row r="42" spans="2:6" ht="15">
      <c r="B42" s="30"/>
      <c r="C42" s="31"/>
      <c r="D42" s="31"/>
      <c r="E42" s="30"/>
      <c r="F42" s="30"/>
    </row>
    <row r="43" spans="2:6" ht="15">
      <c r="B43" s="30"/>
      <c r="C43" s="31"/>
      <c r="D43" s="31"/>
      <c r="E43" s="30"/>
      <c r="F43" s="30"/>
    </row>
    <row r="44" spans="2:6" ht="15">
      <c r="B44" s="30"/>
      <c r="C44" s="31"/>
      <c r="D44" s="31"/>
      <c r="E44" s="30"/>
      <c r="F44" s="30"/>
    </row>
    <row r="45" spans="2:6" ht="15">
      <c r="B45" s="30"/>
      <c r="C45" s="31"/>
      <c r="D45" s="31"/>
      <c r="E45" s="30"/>
      <c r="F45" s="30"/>
    </row>
    <row r="46" spans="2:6" ht="15">
      <c r="B46" s="30"/>
      <c r="C46" s="31"/>
      <c r="D46" s="31"/>
      <c r="E46" s="30"/>
      <c r="F46" s="30"/>
    </row>
    <row r="47" spans="2:6" ht="15">
      <c r="B47" s="30"/>
      <c r="C47" s="31"/>
      <c r="D47" s="31"/>
      <c r="E47" s="30"/>
      <c r="F47" s="30"/>
    </row>
    <row r="48" spans="2:6" ht="15">
      <c r="B48" s="30"/>
      <c r="C48" s="31"/>
      <c r="D48" s="31"/>
      <c r="E48" s="30"/>
      <c r="F48" s="30"/>
    </row>
    <row r="49" spans="2:6" ht="15">
      <c r="B49" s="30"/>
      <c r="C49" s="31"/>
      <c r="D49" s="31"/>
      <c r="E49" s="30"/>
      <c r="F49" s="30"/>
    </row>
    <row r="50" spans="2:6" ht="15">
      <c r="B50" s="30"/>
      <c r="C50" s="31"/>
      <c r="D50" s="31"/>
      <c r="E50" s="30"/>
      <c r="F50" s="30"/>
    </row>
    <row r="51" spans="2:6" ht="15">
      <c r="B51" s="30"/>
      <c r="C51" s="31"/>
      <c r="D51" s="31"/>
      <c r="E51" s="30"/>
      <c r="F51" s="30"/>
    </row>
    <row r="52" spans="2:6" ht="15">
      <c r="B52" s="30"/>
      <c r="C52" s="31"/>
      <c r="D52" s="31"/>
      <c r="E52" s="30"/>
      <c r="F52" s="30"/>
    </row>
    <row r="53" spans="2:6" ht="15">
      <c r="B53" s="30"/>
      <c r="C53" s="31"/>
      <c r="D53" s="31"/>
      <c r="E53" s="30"/>
      <c r="F53" s="30"/>
    </row>
  </sheetData>
  <sheetProtection/>
  <mergeCells count="4">
    <mergeCell ref="B1:F1"/>
    <mergeCell ref="B2:F2"/>
    <mergeCell ref="B3:F3"/>
    <mergeCell ref="B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FÖK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szilagyi.imre</dc:creator>
  <cp:keywords/>
  <dc:description/>
  <cp:lastModifiedBy>Koór Henrietta</cp:lastModifiedBy>
  <dcterms:created xsi:type="dcterms:W3CDTF">2014-04-22T11:14:02Z</dcterms:created>
  <dcterms:modified xsi:type="dcterms:W3CDTF">2014-05-09T11:36:05Z</dcterms:modified>
  <cp:category/>
  <cp:version/>
  <cp:contentType/>
  <cp:contentStatus/>
</cp:coreProperties>
</file>