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735" windowWidth="20595" windowHeight="93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'Munka1'!$A$1:$H$63</definedName>
    <definedName name="_xlnm.Print_Titles" localSheetId="0">'Munka1'!$4:$4</definedName>
  </definedNames>
  <calcPr calcId="145621"/>
</workbook>
</file>

<file path=xl/sharedStrings.xml><?xml version="1.0" encoding="utf-8"?>
<sst xmlns="http://schemas.openxmlformats.org/spreadsheetml/2006/main" count="168" uniqueCount="122">
  <si>
    <t>Angyal utca 12. p. II.</t>
  </si>
  <si>
    <t>Bakáts tér 3. p. I.</t>
  </si>
  <si>
    <t>Epreserdő utca 32. I . lp. p. I.</t>
  </si>
  <si>
    <t>Epreserdő utca 32. II . lp. p. II.</t>
  </si>
  <si>
    <t>Epreserdő utca 32. III . lp. p. III.</t>
  </si>
  <si>
    <t>Ferenc körút 10. p. I.</t>
  </si>
  <si>
    <t>Ferenc körút 12. p. I.</t>
  </si>
  <si>
    <t>Ferenc körút 14. p. I.</t>
  </si>
  <si>
    <t>Ferenc körút 27. p. II.</t>
  </si>
  <si>
    <t>Ferenc körút 30. p. I.</t>
  </si>
  <si>
    <t>Ferenc körút 31. p. I.</t>
  </si>
  <si>
    <t>Ferenc körút 33. p. V.</t>
  </si>
  <si>
    <t>Ferenc körút 38. p. II.</t>
  </si>
  <si>
    <t>Ferenc körút 38. p. III.</t>
  </si>
  <si>
    <t>Ferenc körút 8. p. I.</t>
  </si>
  <si>
    <t>Haller utca 22. p. 1.</t>
  </si>
  <si>
    <t>Haller utca 24. p. I.</t>
  </si>
  <si>
    <t>Haller utca 28. p. I.</t>
  </si>
  <si>
    <t>Haller utca 30. p. I.</t>
  </si>
  <si>
    <t>Haller utca 6. p. I.</t>
  </si>
  <si>
    <t>Hőgyes Endre utca 15-15/A. B . ép. p. I.</t>
  </si>
  <si>
    <t>Közraktár utca 34. p. IV.</t>
  </si>
  <si>
    <t>Liliom utca 22. p. I.</t>
  </si>
  <si>
    <t>Lónyay utca 52. p. I.</t>
  </si>
  <si>
    <t>Márton utca 35/B. p. III.</t>
  </si>
  <si>
    <t>Márton utca 35/B. p. V.</t>
  </si>
  <si>
    <t>Mátyás utca 11. p. III.</t>
  </si>
  <si>
    <t>Mátyás utca 13. p. III.</t>
  </si>
  <si>
    <t>Mester utca 3. p. III.</t>
  </si>
  <si>
    <t>Mester utca 4-6. p. I.</t>
  </si>
  <si>
    <t>Ráday utca 25. p. I.</t>
  </si>
  <si>
    <t>Ráday utca 43-45. A . ép. p. I.</t>
  </si>
  <si>
    <t>Ráday utca 54. p. II.</t>
  </si>
  <si>
    <t>Ráday utca 7. p. I.</t>
  </si>
  <si>
    <t>Sobieski utca 40. p. II.</t>
  </si>
  <si>
    <t>Tompa utca 9. p. V.</t>
  </si>
  <si>
    <t>Üllői út 103. p. I.</t>
  </si>
  <si>
    <t>Üllői út 111. p. I.</t>
  </si>
  <si>
    <t>Üllői út 111. p. II.</t>
  </si>
  <si>
    <t>Üllői út 11-13. p. I.</t>
  </si>
  <si>
    <t>Üllői út 11-13. p. II.</t>
  </si>
  <si>
    <t>Üllői út 115/A. p. I.</t>
  </si>
  <si>
    <t>Üllői út 115/B. p. I.</t>
  </si>
  <si>
    <t>Üllői út 17-19. B . ép. p. I.</t>
  </si>
  <si>
    <t>Üllői út 23. B . ép. p. I.</t>
  </si>
  <si>
    <t>Üllői út 63. p. I.</t>
  </si>
  <si>
    <t>Üllői út 9. p. I.</t>
  </si>
  <si>
    <t>Vaskapu utca 6/A. p. I.</t>
  </si>
  <si>
    <t>m2</t>
  </si>
  <si>
    <t>hrsz</t>
  </si>
  <si>
    <t>Cím</t>
  </si>
  <si>
    <t>s.sz.</t>
  </si>
  <si>
    <t>37560/A/2</t>
  </si>
  <si>
    <t>36904/A/1</t>
  </si>
  <si>
    <t>38236/327/A/1</t>
  </si>
  <si>
    <t>38236/327/A/22</t>
  </si>
  <si>
    <t>38236/327/A/43</t>
  </si>
  <si>
    <t>Gyáli út 21-23/4. p. I.</t>
  </si>
  <si>
    <t>38236/746/A/1</t>
  </si>
  <si>
    <t>37820/0/A/1</t>
  </si>
  <si>
    <t>37101/2/A/4</t>
  </si>
  <si>
    <t>37241/21/A/1</t>
  </si>
  <si>
    <t>37241/21/A/2</t>
  </si>
  <si>
    <t>37260/A/1</t>
  </si>
  <si>
    <t>37128/1/A/1</t>
  </si>
  <si>
    <t>37876/12/A/1</t>
  </si>
  <si>
    <t>vételár</t>
  </si>
  <si>
    <t>megüresedés dátuma</t>
  </si>
  <si>
    <t>raktár</t>
  </si>
  <si>
    <t xml:space="preserve">egyéb helyiség         </t>
  </si>
  <si>
    <t>óvóhely</t>
  </si>
  <si>
    <t>pince</t>
  </si>
  <si>
    <t>műhely</t>
  </si>
  <si>
    <t>iroda</t>
  </si>
  <si>
    <r>
      <t xml:space="preserve">megnevezés            </t>
    </r>
    <r>
      <rPr>
        <sz val="11"/>
        <color theme="1"/>
        <rFont val="Calibri"/>
        <family val="2"/>
        <scheme val="minor"/>
      </rPr>
      <t>(tulajdoni lap szerint)</t>
    </r>
  </si>
  <si>
    <t>36896/0/A/1</t>
  </si>
  <si>
    <t>36895/0/A/1</t>
  </si>
  <si>
    <t>36894/0/A/1</t>
  </si>
  <si>
    <t>37538/0/A/2</t>
  </si>
  <si>
    <t>36884/0/A/22</t>
  </si>
  <si>
    <t>37536/0/A/24</t>
  </si>
  <si>
    <t>37535/0/A/1</t>
  </si>
  <si>
    <t>36880/0/A/2</t>
  </si>
  <si>
    <t>36880/0/A/3</t>
  </si>
  <si>
    <t xml:space="preserve">36897/0/A/1  </t>
  </si>
  <si>
    <t>37821/0/A/1</t>
  </si>
  <si>
    <t>37818/0/A/1</t>
  </si>
  <si>
    <t>37817/0/A/1</t>
  </si>
  <si>
    <t>37938/0/A/1</t>
  </si>
  <si>
    <t>36865/0/A/29</t>
  </si>
  <si>
    <t>37578/0/A/1</t>
  </si>
  <si>
    <t>36943/0/A/1</t>
  </si>
  <si>
    <t>37221/0/A/1</t>
  </si>
  <si>
    <t xml:space="preserve">37221/0/A/2  </t>
  </si>
  <si>
    <t>36982/0/A/3</t>
  </si>
  <si>
    <t>36981/0/A/3</t>
  </si>
  <si>
    <t>37901/0/A/26</t>
  </si>
  <si>
    <t xml:space="preserve">37557/0/A/44    </t>
  </si>
  <si>
    <t>36978/0/A/26</t>
  </si>
  <si>
    <t>36950/0/A/1</t>
  </si>
  <si>
    <t>36902/0/A/3</t>
  </si>
  <si>
    <t>37010/0/A/49</t>
  </si>
  <si>
    <t>37234/0/A/2</t>
  </si>
  <si>
    <t>37565/0/A/1</t>
  </si>
  <si>
    <t>37216/0/A/1</t>
  </si>
  <si>
    <t>36814/0/A/1</t>
  </si>
  <si>
    <t>36814/0/A/2</t>
  </si>
  <si>
    <t>37261/0/A/1</t>
  </si>
  <si>
    <t>36835/0/A/25</t>
  </si>
  <si>
    <t>36837/0/B/1</t>
  </si>
  <si>
    <t>36813/0/A/24</t>
  </si>
  <si>
    <t>Ferenc krt. 37. fszt. I.</t>
  </si>
  <si>
    <t>37533/0/A/1</t>
  </si>
  <si>
    <t>üzlethelyiség</t>
  </si>
  <si>
    <t>37030/0/A/1</t>
  </si>
  <si>
    <t>Gönczy Pál utca 4. fszt. I.</t>
  </si>
  <si>
    <t>37030/0/A/4</t>
  </si>
  <si>
    <t>Gönczy Pál utca 4. fszt. III.</t>
  </si>
  <si>
    <t xml:space="preserve">havi közös költség </t>
  </si>
  <si>
    <t>Távíró utca 7. pince II.</t>
  </si>
  <si>
    <t>38236/259/A/2</t>
  </si>
  <si>
    <t>Üres nem lakás céljára szolgáló helyiségek pályázata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</si>
</sst>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/>
    <xf numFmtId="1" fontId="0" fillId="2" borderId="0" xfId="0" applyNumberFormat="1" applyFont="1" applyFill="1" applyAlignment="1">
      <alignment horizontal="right"/>
    </xf>
    <xf numFmtId="164" fontId="0" fillId="0" borderId="0" xfId="0" applyNumberFormat="1"/>
    <xf numFmtId="0" fontId="0" fillId="0" borderId="1" xfId="0" applyBorder="1" applyAlignment="1">
      <alignment horizontal="right"/>
    </xf>
    <xf numFmtId="164" fontId="0" fillId="0" borderId="6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4" fontId="0" fillId="2" borderId="4" xfId="0" applyNumberFormat="1" applyFill="1" applyBorder="1"/>
    <xf numFmtId="14" fontId="0" fillId="0" borderId="1" xfId="0" applyNumberFormat="1" applyBorder="1"/>
    <xf numFmtId="14" fontId="0" fillId="2" borderId="1" xfId="0" applyNumberFormat="1" applyFill="1" applyBorder="1"/>
    <xf numFmtId="0" fontId="0" fillId="0" borderId="7" xfId="0" applyBorder="1"/>
    <xf numFmtId="14" fontId="0" fillId="0" borderId="3" xfId="0" applyNumberFormat="1" applyBorder="1"/>
    <xf numFmtId="164" fontId="0" fillId="0" borderId="8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8" xfId="0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8"/>
  <sheetViews>
    <sheetView tabSelected="1" workbookViewId="0" topLeftCell="A1">
      <selection activeCell="K16" sqref="K16"/>
    </sheetView>
  </sheetViews>
  <sheetFormatPr defaultColWidth="9.140625" defaultRowHeight="15"/>
  <cols>
    <col min="1" max="1" width="4.7109375" style="0" customWidth="1"/>
    <col min="2" max="2" width="35.8515625" style="0" customWidth="1"/>
    <col min="3" max="3" width="10.7109375" style="0" customWidth="1"/>
    <col min="4" max="4" width="18.7109375" style="0" customWidth="1"/>
    <col min="5" max="5" width="21.00390625" style="0" customWidth="1"/>
    <col min="6" max="6" width="16.57421875" style="0" customWidth="1"/>
    <col min="7" max="7" width="15.57421875" style="0" customWidth="1"/>
    <col min="8" max="8" width="16.57421875" style="0" customWidth="1"/>
    <col min="9" max="9" width="23.00390625" style="0" customWidth="1"/>
    <col min="12" max="12" width="9.57421875" style="0" bestFit="1" customWidth="1"/>
  </cols>
  <sheetData>
    <row r="1" ht="15.75" thickBot="1"/>
    <row r="2" spans="1:8" ht="15">
      <c r="A2" s="32" t="s">
        <v>121</v>
      </c>
      <c r="B2" s="33"/>
      <c r="C2" s="33"/>
      <c r="D2" s="33"/>
      <c r="E2" s="33"/>
      <c r="F2" s="33"/>
      <c r="G2" s="33"/>
      <c r="H2" s="34"/>
    </row>
    <row r="3" spans="1:8" ht="39" customHeight="1">
      <c r="A3" s="35"/>
      <c r="B3" s="36"/>
      <c r="C3" s="36"/>
      <c r="D3" s="36"/>
      <c r="E3" s="36"/>
      <c r="F3" s="36"/>
      <c r="G3" s="36"/>
      <c r="H3" s="37"/>
    </row>
    <row r="4" spans="1:8" ht="30">
      <c r="A4" s="5" t="s">
        <v>51</v>
      </c>
      <c r="B4" s="6" t="s">
        <v>50</v>
      </c>
      <c r="C4" s="6" t="s">
        <v>48</v>
      </c>
      <c r="D4" s="6" t="s">
        <v>49</v>
      </c>
      <c r="E4" s="4" t="s">
        <v>74</v>
      </c>
      <c r="F4" s="4" t="s">
        <v>67</v>
      </c>
      <c r="G4" s="4" t="s">
        <v>118</v>
      </c>
      <c r="H4" s="7" t="s">
        <v>66</v>
      </c>
    </row>
    <row r="5" spans="1:8" ht="15">
      <c r="A5" s="2">
        <v>1</v>
      </c>
      <c r="B5" s="1" t="s">
        <v>0</v>
      </c>
      <c r="C5" s="1">
        <v>49</v>
      </c>
      <c r="D5" s="12" t="s">
        <v>52</v>
      </c>
      <c r="E5" s="17" t="s">
        <v>69</v>
      </c>
      <c r="F5" s="23">
        <v>37447</v>
      </c>
      <c r="G5" s="8">
        <v>16006</v>
      </c>
      <c r="H5" s="10">
        <v>250000</v>
      </c>
    </row>
    <row r="6" spans="1:8" ht="15">
      <c r="A6" s="2">
        <v>2</v>
      </c>
      <c r="B6" s="1" t="s">
        <v>1</v>
      </c>
      <c r="C6" s="17">
        <v>48</v>
      </c>
      <c r="D6" s="12" t="s">
        <v>53</v>
      </c>
      <c r="E6" s="12" t="s">
        <v>68</v>
      </c>
      <c r="F6" s="23">
        <v>36557</v>
      </c>
      <c r="G6" s="8">
        <v>7680</v>
      </c>
      <c r="H6" s="10">
        <v>170000</v>
      </c>
    </row>
    <row r="7" spans="1:8" ht="15">
      <c r="A7" s="2">
        <v>3</v>
      </c>
      <c r="B7" s="1" t="s">
        <v>2</v>
      </c>
      <c r="C7" s="1">
        <v>78</v>
      </c>
      <c r="D7" s="12" t="s">
        <v>54</v>
      </c>
      <c r="E7" s="12" t="s">
        <v>73</v>
      </c>
      <c r="F7" s="23">
        <v>37376</v>
      </c>
      <c r="G7" s="8">
        <v>14430</v>
      </c>
      <c r="H7" s="22">
        <v>470000</v>
      </c>
    </row>
    <row r="8" spans="1:8" ht="15">
      <c r="A8" s="2">
        <v>4</v>
      </c>
      <c r="B8" s="1" t="s">
        <v>3</v>
      </c>
      <c r="C8" s="1">
        <v>22</v>
      </c>
      <c r="D8" s="12" t="s">
        <v>55</v>
      </c>
      <c r="E8" s="12" t="s">
        <v>68</v>
      </c>
      <c r="F8" s="23">
        <v>38002</v>
      </c>
      <c r="G8" s="8">
        <v>4070</v>
      </c>
      <c r="H8" s="22">
        <v>150000</v>
      </c>
    </row>
    <row r="9" spans="1:8" ht="15">
      <c r="A9" s="2">
        <v>5</v>
      </c>
      <c r="B9" s="1" t="s">
        <v>4</v>
      </c>
      <c r="C9" s="1">
        <v>41</v>
      </c>
      <c r="D9" s="12" t="s">
        <v>56</v>
      </c>
      <c r="E9" s="12" t="s">
        <v>68</v>
      </c>
      <c r="F9" s="23">
        <v>39142</v>
      </c>
      <c r="G9" s="8">
        <v>7585</v>
      </c>
      <c r="H9" s="22">
        <v>250000</v>
      </c>
    </row>
    <row r="10" spans="1:8" ht="15">
      <c r="A10" s="2">
        <v>6</v>
      </c>
      <c r="B10" s="1" t="s">
        <v>5</v>
      </c>
      <c r="C10" s="1">
        <v>160</v>
      </c>
      <c r="D10" s="12" t="s">
        <v>75</v>
      </c>
      <c r="E10" s="17" t="s">
        <v>69</v>
      </c>
      <c r="F10" s="23">
        <v>34730</v>
      </c>
      <c r="G10" s="8">
        <v>37440</v>
      </c>
      <c r="H10" s="10">
        <v>580000</v>
      </c>
    </row>
    <row r="11" spans="1:8" ht="15">
      <c r="A11" s="2">
        <v>7</v>
      </c>
      <c r="B11" s="1" t="s">
        <v>6</v>
      </c>
      <c r="C11" s="1">
        <v>139</v>
      </c>
      <c r="D11" s="12" t="s">
        <v>76</v>
      </c>
      <c r="E11" s="12" t="s">
        <v>71</v>
      </c>
      <c r="F11" s="23">
        <v>35128</v>
      </c>
      <c r="G11" s="8">
        <v>27800</v>
      </c>
      <c r="H11" s="10">
        <v>500000</v>
      </c>
    </row>
    <row r="12" spans="1:8" ht="15">
      <c r="A12" s="2">
        <v>8</v>
      </c>
      <c r="B12" s="1" t="s">
        <v>7</v>
      </c>
      <c r="C12" s="1">
        <v>52</v>
      </c>
      <c r="D12" s="12" t="s">
        <v>77</v>
      </c>
      <c r="E12" s="12" t="s">
        <v>68</v>
      </c>
      <c r="F12" s="23">
        <v>42311</v>
      </c>
      <c r="G12" s="8">
        <v>12486</v>
      </c>
      <c r="H12" s="10">
        <v>250000</v>
      </c>
    </row>
    <row r="13" spans="1:8" ht="15">
      <c r="A13" s="2">
        <v>9</v>
      </c>
      <c r="B13" s="1" t="s">
        <v>8</v>
      </c>
      <c r="C13" s="1">
        <v>91</v>
      </c>
      <c r="D13" s="12" t="s">
        <v>78</v>
      </c>
      <c r="E13" s="28" t="s">
        <v>69</v>
      </c>
      <c r="F13" s="23">
        <v>31897</v>
      </c>
      <c r="G13" s="8">
        <v>17597</v>
      </c>
      <c r="H13" s="10">
        <v>330000</v>
      </c>
    </row>
    <row r="14" spans="1:8" ht="15">
      <c r="A14" s="2">
        <v>10</v>
      </c>
      <c r="B14" s="1" t="s">
        <v>9</v>
      </c>
      <c r="C14" s="1">
        <v>58</v>
      </c>
      <c r="D14" s="12" t="s">
        <v>79</v>
      </c>
      <c r="E14" s="17" t="s">
        <v>69</v>
      </c>
      <c r="F14" s="23">
        <v>34638</v>
      </c>
      <c r="G14" s="8">
        <v>11909</v>
      </c>
      <c r="H14" s="10">
        <v>240000</v>
      </c>
    </row>
    <row r="15" spans="1:8" ht="15">
      <c r="A15" s="2">
        <v>11</v>
      </c>
      <c r="B15" s="1" t="s">
        <v>10</v>
      </c>
      <c r="C15" s="1">
        <v>59</v>
      </c>
      <c r="D15" s="12" t="s">
        <v>80</v>
      </c>
      <c r="E15" s="29" t="s">
        <v>69</v>
      </c>
      <c r="F15" s="23">
        <v>34638</v>
      </c>
      <c r="G15" s="8">
        <v>14863</v>
      </c>
      <c r="H15" s="10">
        <v>250000</v>
      </c>
    </row>
    <row r="16" spans="1:8" ht="15">
      <c r="A16" s="2">
        <v>12</v>
      </c>
      <c r="B16" s="1" t="s">
        <v>11</v>
      </c>
      <c r="C16" s="1">
        <v>65</v>
      </c>
      <c r="D16" s="12" t="s">
        <v>81</v>
      </c>
      <c r="E16" s="17" t="s">
        <v>69</v>
      </c>
      <c r="F16" s="23">
        <v>34638</v>
      </c>
      <c r="G16" s="8">
        <v>25350</v>
      </c>
      <c r="H16" s="10">
        <v>230000</v>
      </c>
    </row>
    <row r="17" spans="1:8" ht="15">
      <c r="A17" s="2">
        <v>13</v>
      </c>
      <c r="B17" s="1" t="s">
        <v>12</v>
      </c>
      <c r="C17" s="1">
        <v>27</v>
      </c>
      <c r="D17" s="12" t="s">
        <v>82</v>
      </c>
      <c r="E17" s="12" t="s">
        <v>68</v>
      </c>
      <c r="F17" s="23">
        <v>31352</v>
      </c>
      <c r="G17" s="8">
        <v>5400</v>
      </c>
      <c r="H17" s="10">
        <v>130000</v>
      </c>
    </row>
    <row r="18" spans="1:8" ht="15">
      <c r="A18" s="2">
        <v>14</v>
      </c>
      <c r="B18" s="1" t="s">
        <v>13</v>
      </c>
      <c r="C18" s="1">
        <v>108</v>
      </c>
      <c r="D18" s="12" t="s">
        <v>83</v>
      </c>
      <c r="E18" s="12" t="s">
        <v>68</v>
      </c>
      <c r="F18" s="23">
        <v>36913</v>
      </c>
      <c r="G18" s="8">
        <v>21600</v>
      </c>
      <c r="H18" s="10">
        <v>450000</v>
      </c>
    </row>
    <row r="19" spans="1:8" ht="15">
      <c r="A19" s="2">
        <v>15</v>
      </c>
      <c r="B19" s="1" t="s">
        <v>14</v>
      </c>
      <c r="C19" s="1">
        <v>54</v>
      </c>
      <c r="D19" s="12" t="s">
        <v>84</v>
      </c>
      <c r="E19" s="17" t="s">
        <v>69</v>
      </c>
      <c r="F19" s="23">
        <v>39478</v>
      </c>
      <c r="G19" s="8">
        <v>17420</v>
      </c>
      <c r="H19" s="10">
        <v>190000</v>
      </c>
    </row>
    <row r="20" spans="1:8" ht="15">
      <c r="A20" s="2">
        <v>16</v>
      </c>
      <c r="B20" s="1" t="s">
        <v>57</v>
      </c>
      <c r="C20" s="1">
        <v>81</v>
      </c>
      <c r="D20" s="12" t="s">
        <v>58</v>
      </c>
      <c r="E20" s="12" t="s">
        <v>70</v>
      </c>
      <c r="F20" s="23">
        <v>39119</v>
      </c>
      <c r="G20" s="8">
        <v>17415</v>
      </c>
      <c r="H20" s="10">
        <v>290000</v>
      </c>
    </row>
    <row r="21" spans="1:8" ht="15">
      <c r="A21" s="2">
        <v>17</v>
      </c>
      <c r="B21" s="1" t="s">
        <v>15</v>
      </c>
      <c r="C21" s="1">
        <v>67</v>
      </c>
      <c r="D21" s="12" t="s">
        <v>85</v>
      </c>
      <c r="E21" s="17" t="s">
        <v>69</v>
      </c>
      <c r="F21" s="23">
        <v>34428</v>
      </c>
      <c r="G21" s="8">
        <v>12746</v>
      </c>
      <c r="H21" s="10">
        <v>280000</v>
      </c>
    </row>
    <row r="22" spans="1:8" ht="15">
      <c r="A22" s="2">
        <v>18</v>
      </c>
      <c r="B22" s="1" t="s">
        <v>16</v>
      </c>
      <c r="C22" s="1">
        <v>121</v>
      </c>
      <c r="D22" s="12" t="s">
        <v>59</v>
      </c>
      <c r="E22" s="17" t="s">
        <v>69</v>
      </c>
      <c r="F22" s="23">
        <v>34283</v>
      </c>
      <c r="G22" s="8">
        <v>17987</v>
      </c>
      <c r="H22" s="10">
        <v>400000</v>
      </c>
    </row>
    <row r="23" spans="1:8" ht="15">
      <c r="A23" s="2">
        <v>19</v>
      </c>
      <c r="B23" s="1" t="s">
        <v>17</v>
      </c>
      <c r="C23" s="1">
        <v>62</v>
      </c>
      <c r="D23" s="12" t="s">
        <v>86</v>
      </c>
      <c r="E23" s="17" t="s">
        <v>69</v>
      </c>
      <c r="F23" s="23">
        <v>38230</v>
      </c>
      <c r="G23" s="8">
        <v>13330</v>
      </c>
      <c r="H23" s="10">
        <v>180000</v>
      </c>
    </row>
    <row r="24" spans="1:8" ht="15">
      <c r="A24" s="2">
        <v>20</v>
      </c>
      <c r="B24" s="1" t="s">
        <v>18</v>
      </c>
      <c r="C24" s="1">
        <v>60</v>
      </c>
      <c r="D24" s="12" t="s">
        <v>87</v>
      </c>
      <c r="E24" s="17" t="s">
        <v>69</v>
      </c>
      <c r="F24" s="23">
        <v>34366</v>
      </c>
      <c r="G24" s="8">
        <v>15000</v>
      </c>
      <c r="H24" s="10">
        <v>250000</v>
      </c>
    </row>
    <row r="25" spans="1:8" ht="15">
      <c r="A25" s="2">
        <v>21</v>
      </c>
      <c r="B25" s="1" t="s">
        <v>19</v>
      </c>
      <c r="C25" s="1">
        <v>65</v>
      </c>
      <c r="D25" s="12" t="s">
        <v>88</v>
      </c>
      <c r="E25" s="17" t="s">
        <v>69</v>
      </c>
      <c r="F25" s="23">
        <v>34114</v>
      </c>
      <c r="G25" s="8">
        <v>11700</v>
      </c>
      <c r="H25" s="10">
        <v>270000</v>
      </c>
    </row>
    <row r="26" spans="1:8" ht="15">
      <c r="A26" s="2">
        <v>22</v>
      </c>
      <c r="B26" s="1" t="s">
        <v>20</v>
      </c>
      <c r="C26" s="1">
        <v>122</v>
      </c>
      <c r="D26" s="12" t="s">
        <v>89</v>
      </c>
      <c r="E26" s="17" t="s">
        <v>69</v>
      </c>
      <c r="F26" s="23">
        <v>40106</v>
      </c>
      <c r="G26" s="8">
        <v>23344</v>
      </c>
      <c r="H26" s="10">
        <v>440000</v>
      </c>
    </row>
    <row r="27" spans="1:8" ht="15">
      <c r="A27" s="2">
        <v>23</v>
      </c>
      <c r="B27" s="1" t="s">
        <v>21</v>
      </c>
      <c r="C27" s="1">
        <v>47</v>
      </c>
      <c r="D27" s="12" t="s">
        <v>60</v>
      </c>
      <c r="E27" s="17" t="s">
        <v>69</v>
      </c>
      <c r="F27" s="23">
        <v>34622</v>
      </c>
      <c r="G27" s="8">
        <v>13395</v>
      </c>
      <c r="H27" s="10">
        <v>200000</v>
      </c>
    </row>
    <row r="28" spans="1:8" ht="15">
      <c r="A28" s="2">
        <v>24</v>
      </c>
      <c r="B28" s="1" t="s">
        <v>22</v>
      </c>
      <c r="C28" s="1">
        <v>93</v>
      </c>
      <c r="D28" s="12" t="s">
        <v>90</v>
      </c>
      <c r="E28" s="17" t="s">
        <v>69</v>
      </c>
      <c r="F28" s="23">
        <v>39934</v>
      </c>
      <c r="G28" s="8">
        <v>16275</v>
      </c>
      <c r="H28" s="10">
        <v>300000</v>
      </c>
    </row>
    <row r="29" spans="1:8" ht="15">
      <c r="A29" s="2">
        <v>25</v>
      </c>
      <c r="B29" s="1" t="s">
        <v>23</v>
      </c>
      <c r="C29" s="1">
        <v>96</v>
      </c>
      <c r="D29" s="12" t="s">
        <v>91</v>
      </c>
      <c r="E29" s="12" t="s">
        <v>70</v>
      </c>
      <c r="F29" s="23">
        <v>35582</v>
      </c>
      <c r="G29" s="8">
        <v>19693</v>
      </c>
      <c r="H29" s="10">
        <v>340000</v>
      </c>
    </row>
    <row r="30" spans="1:8" s="14" customFormat="1" ht="15">
      <c r="A30" s="2">
        <v>26</v>
      </c>
      <c r="B30" s="19" t="s">
        <v>24</v>
      </c>
      <c r="C30" s="19">
        <v>31</v>
      </c>
      <c r="D30" s="20" t="s">
        <v>92</v>
      </c>
      <c r="E30" s="30" t="s">
        <v>69</v>
      </c>
      <c r="F30" s="23">
        <v>34622</v>
      </c>
      <c r="G30" s="21">
        <v>6665</v>
      </c>
      <c r="H30" s="22">
        <v>80000</v>
      </c>
    </row>
    <row r="31" spans="1:8" ht="15">
      <c r="A31" s="2">
        <v>27</v>
      </c>
      <c r="B31" s="1" t="s">
        <v>25</v>
      </c>
      <c r="C31" s="1">
        <v>31</v>
      </c>
      <c r="D31" s="12" t="s">
        <v>93</v>
      </c>
      <c r="E31" s="17" t="s">
        <v>69</v>
      </c>
      <c r="F31" s="23">
        <v>34622</v>
      </c>
      <c r="G31" s="8">
        <v>6665</v>
      </c>
      <c r="H31" s="10">
        <v>80000</v>
      </c>
    </row>
    <row r="32" spans="1:8" ht="17.25" customHeight="1">
      <c r="A32" s="2">
        <v>28</v>
      </c>
      <c r="B32" s="1" t="s">
        <v>26</v>
      </c>
      <c r="C32" s="17">
        <v>84</v>
      </c>
      <c r="D32" s="12" t="s">
        <v>94</v>
      </c>
      <c r="E32" s="17" t="s">
        <v>69</v>
      </c>
      <c r="F32" s="23">
        <v>29220</v>
      </c>
      <c r="G32" s="8">
        <v>20136</v>
      </c>
      <c r="H32" s="10">
        <v>300000</v>
      </c>
    </row>
    <row r="33" spans="1:8" ht="15">
      <c r="A33" s="2">
        <v>29</v>
      </c>
      <c r="B33" s="1" t="s">
        <v>27</v>
      </c>
      <c r="C33" s="1">
        <v>71</v>
      </c>
      <c r="D33" s="12" t="s">
        <v>95</v>
      </c>
      <c r="E33" s="17" t="s">
        <v>69</v>
      </c>
      <c r="F33" s="23">
        <v>34622</v>
      </c>
      <c r="G33" s="8">
        <v>18904</v>
      </c>
      <c r="H33" s="10">
        <v>250000</v>
      </c>
    </row>
    <row r="34" spans="1:8" ht="15">
      <c r="A34" s="2">
        <v>30</v>
      </c>
      <c r="B34" s="1" t="s">
        <v>28</v>
      </c>
      <c r="C34" s="1">
        <v>40</v>
      </c>
      <c r="D34" s="12" t="s">
        <v>96</v>
      </c>
      <c r="E34" s="17" t="s">
        <v>69</v>
      </c>
      <c r="F34" s="23">
        <v>39329</v>
      </c>
      <c r="G34" s="8">
        <v>8200</v>
      </c>
      <c r="H34" s="10">
        <v>170000</v>
      </c>
    </row>
    <row r="35" spans="1:8" ht="15">
      <c r="A35" s="2">
        <v>31</v>
      </c>
      <c r="B35" s="1" t="s">
        <v>29</v>
      </c>
      <c r="C35" s="1">
        <v>101</v>
      </c>
      <c r="D35" s="12" t="s">
        <v>97</v>
      </c>
      <c r="E35" s="17" t="s">
        <v>69</v>
      </c>
      <c r="F35" s="23">
        <v>40908</v>
      </c>
      <c r="G35" s="8">
        <v>31332</v>
      </c>
      <c r="H35" s="10">
        <v>400000</v>
      </c>
    </row>
    <row r="36" spans="1:8" ht="15">
      <c r="A36" s="2">
        <v>32</v>
      </c>
      <c r="B36" s="1" t="s">
        <v>30</v>
      </c>
      <c r="C36" s="1">
        <v>41</v>
      </c>
      <c r="D36" s="12" t="s">
        <v>98</v>
      </c>
      <c r="E36" s="17" t="s">
        <v>69</v>
      </c>
      <c r="F36" s="23">
        <v>34622</v>
      </c>
      <c r="G36" s="8">
        <v>8200</v>
      </c>
      <c r="H36" s="10">
        <v>150000</v>
      </c>
    </row>
    <row r="37" spans="1:8" ht="15">
      <c r="A37" s="2">
        <v>33</v>
      </c>
      <c r="B37" s="1" t="s">
        <v>31</v>
      </c>
      <c r="C37" s="1">
        <v>52</v>
      </c>
      <c r="D37" s="12" t="s">
        <v>99</v>
      </c>
      <c r="E37" s="17" t="s">
        <v>69</v>
      </c>
      <c r="F37" s="23">
        <v>28125</v>
      </c>
      <c r="G37" s="8">
        <v>9286</v>
      </c>
      <c r="H37" s="10">
        <v>190000</v>
      </c>
    </row>
    <row r="38" spans="1:8" ht="15">
      <c r="A38" s="2">
        <v>34</v>
      </c>
      <c r="B38" s="1" t="s">
        <v>32</v>
      </c>
      <c r="C38" s="1">
        <v>65</v>
      </c>
      <c r="D38" s="12" t="s">
        <v>100</v>
      </c>
      <c r="E38" s="17" t="s">
        <v>69</v>
      </c>
      <c r="F38" s="23">
        <v>26815</v>
      </c>
      <c r="G38" s="8">
        <v>13650</v>
      </c>
      <c r="H38" s="10">
        <v>230000</v>
      </c>
    </row>
    <row r="39" spans="1:8" ht="15">
      <c r="A39" s="2">
        <v>35</v>
      </c>
      <c r="B39" s="1" t="s">
        <v>33</v>
      </c>
      <c r="C39" s="1">
        <v>88</v>
      </c>
      <c r="D39" s="12" t="s">
        <v>101</v>
      </c>
      <c r="E39" s="12" t="s">
        <v>68</v>
      </c>
      <c r="F39" s="23">
        <v>40106</v>
      </c>
      <c r="G39" s="8">
        <v>21243</v>
      </c>
      <c r="H39" s="10">
        <v>300000</v>
      </c>
    </row>
    <row r="40" spans="1:8" ht="15" customHeight="1">
      <c r="A40" s="2">
        <v>36</v>
      </c>
      <c r="B40" s="1" t="s">
        <v>34</v>
      </c>
      <c r="C40" s="1">
        <v>74</v>
      </c>
      <c r="D40" s="12" t="s">
        <v>102</v>
      </c>
      <c r="E40" s="17" t="s">
        <v>69</v>
      </c>
      <c r="F40" s="23">
        <v>34622</v>
      </c>
      <c r="G40" s="8">
        <v>14800</v>
      </c>
      <c r="H40" s="10">
        <v>200000</v>
      </c>
    </row>
    <row r="41" spans="1:8" ht="15" customHeight="1">
      <c r="A41" s="2">
        <v>37</v>
      </c>
      <c r="B41" s="1" t="s">
        <v>119</v>
      </c>
      <c r="C41" s="1">
        <v>60</v>
      </c>
      <c r="D41" s="12" t="s">
        <v>120</v>
      </c>
      <c r="E41" s="17" t="s">
        <v>69</v>
      </c>
      <c r="F41" s="23">
        <v>33326</v>
      </c>
      <c r="G41" s="8">
        <v>11385</v>
      </c>
      <c r="H41" s="10">
        <v>270000</v>
      </c>
    </row>
    <row r="42" spans="1:15" ht="15">
      <c r="A42" s="2">
        <v>38</v>
      </c>
      <c r="B42" s="1" t="s">
        <v>35</v>
      </c>
      <c r="C42" s="1">
        <v>10</v>
      </c>
      <c r="D42" s="12" t="s">
        <v>103</v>
      </c>
      <c r="E42" s="17" t="s">
        <v>69</v>
      </c>
      <c r="F42" s="23">
        <v>38457</v>
      </c>
      <c r="G42" s="8">
        <v>1900</v>
      </c>
      <c r="H42" s="10">
        <v>40000</v>
      </c>
      <c r="L42" s="16"/>
      <c r="O42" s="15"/>
    </row>
    <row r="43" spans="1:15" ht="15">
      <c r="A43" s="2">
        <v>39</v>
      </c>
      <c r="B43" s="1" t="s">
        <v>36</v>
      </c>
      <c r="C43" s="1">
        <v>67</v>
      </c>
      <c r="D43" s="12" t="s">
        <v>104</v>
      </c>
      <c r="E43" s="17" t="s">
        <v>69</v>
      </c>
      <c r="F43" s="23">
        <v>34104</v>
      </c>
      <c r="G43" s="8">
        <v>21445</v>
      </c>
      <c r="H43" s="10">
        <v>280000</v>
      </c>
      <c r="O43" s="14"/>
    </row>
    <row r="44" spans="1:15" ht="15">
      <c r="A44" s="2">
        <v>40</v>
      </c>
      <c r="B44" s="1" t="s">
        <v>37</v>
      </c>
      <c r="C44" s="1">
        <v>140</v>
      </c>
      <c r="D44" s="12" t="s">
        <v>61</v>
      </c>
      <c r="E44" s="17" t="s">
        <v>69</v>
      </c>
      <c r="F44" s="23">
        <v>30924</v>
      </c>
      <c r="G44" s="8">
        <v>30366</v>
      </c>
      <c r="H44" s="10">
        <v>590000</v>
      </c>
      <c r="O44" s="14"/>
    </row>
    <row r="45" spans="1:15" ht="15">
      <c r="A45" s="2">
        <v>41</v>
      </c>
      <c r="B45" s="1" t="s">
        <v>38</v>
      </c>
      <c r="C45" s="1">
        <v>42</v>
      </c>
      <c r="D45" s="12" t="s">
        <v>62</v>
      </c>
      <c r="E45" s="12" t="s">
        <v>72</v>
      </c>
      <c r="F45" s="23">
        <v>40112</v>
      </c>
      <c r="G45" s="8">
        <v>9109</v>
      </c>
      <c r="H45" s="10">
        <v>170000</v>
      </c>
      <c r="O45" s="14"/>
    </row>
    <row r="46" spans="1:15" ht="15">
      <c r="A46" s="2">
        <v>42</v>
      </c>
      <c r="B46" s="1" t="s">
        <v>39</v>
      </c>
      <c r="C46" s="1">
        <v>12</v>
      </c>
      <c r="D46" s="12" t="s">
        <v>105</v>
      </c>
      <c r="E46" s="17" t="s">
        <v>69</v>
      </c>
      <c r="F46" s="23">
        <v>35430</v>
      </c>
      <c r="G46" s="8">
        <v>2222</v>
      </c>
      <c r="H46" s="10">
        <v>40000</v>
      </c>
      <c r="O46" s="14"/>
    </row>
    <row r="47" spans="1:15" ht="15">
      <c r="A47" s="2">
        <v>43</v>
      </c>
      <c r="B47" s="1" t="s">
        <v>40</v>
      </c>
      <c r="C47" s="1">
        <v>170</v>
      </c>
      <c r="D47" s="12" t="s">
        <v>106</v>
      </c>
      <c r="E47" s="17" t="s">
        <v>69</v>
      </c>
      <c r="F47" s="23">
        <v>39416</v>
      </c>
      <c r="G47" s="8">
        <v>31484</v>
      </c>
      <c r="H47" s="10">
        <v>600000</v>
      </c>
      <c r="O47" s="14"/>
    </row>
    <row r="48" spans="1:15" ht="15">
      <c r="A48" s="2">
        <v>44</v>
      </c>
      <c r="B48" s="1" t="s">
        <v>41</v>
      </c>
      <c r="C48" s="1">
        <v>91</v>
      </c>
      <c r="D48" s="12" t="s">
        <v>63</v>
      </c>
      <c r="E48" s="17" t="s">
        <v>69</v>
      </c>
      <c r="F48" s="23">
        <v>39329</v>
      </c>
      <c r="G48" s="8">
        <v>15974</v>
      </c>
      <c r="H48" s="10">
        <v>380000</v>
      </c>
      <c r="O48" s="14"/>
    </row>
    <row r="49" spans="1:8" ht="15">
      <c r="A49" s="2">
        <v>45</v>
      </c>
      <c r="B49" s="1" t="s">
        <v>42</v>
      </c>
      <c r="C49" s="1">
        <v>60</v>
      </c>
      <c r="D49" s="12" t="s">
        <v>107</v>
      </c>
      <c r="E49" s="17" t="s">
        <v>69</v>
      </c>
      <c r="F49" s="23">
        <v>34151</v>
      </c>
      <c r="G49" s="8">
        <v>12538</v>
      </c>
      <c r="H49" s="10">
        <v>2500000</v>
      </c>
    </row>
    <row r="50" spans="1:8" ht="15">
      <c r="A50" s="2">
        <v>46</v>
      </c>
      <c r="B50" s="1" t="s">
        <v>43</v>
      </c>
      <c r="C50" s="1">
        <v>165</v>
      </c>
      <c r="D50" s="12" t="s">
        <v>108</v>
      </c>
      <c r="E50" s="12" t="s">
        <v>68</v>
      </c>
      <c r="F50" s="23">
        <v>36621</v>
      </c>
      <c r="G50" s="8">
        <v>51975</v>
      </c>
      <c r="H50" s="10">
        <v>600000</v>
      </c>
    </row>
    <row r="51" spans="1:8" ht="15">
      <c r="A51" s="2">
        <v>47</v>
      </c>
      <c r="B51" s="1" t="s">
        <v>44</v>
      </c>
      <c r="C51" s="1">
        <v>80</v>
      </c>
      <c r="D51" s="12" t="s">
        <v>109</v>
      </c>
      <c r="E51" s="17" t="s">
        <v>69</v>
      </c>
      <c r="F51" s="23">
        <v>37597</v>
      </c>
      <c r="G51" s="8">
        <v>20960</v>
      </c>
      <c r="H51" s="10">
        <v>290000</v>
      </c>
    </row>
    <row r="52" spans="1:8" ht="15">
      <c r="A52" s="2">
        <v>48</v>
      </c>
      <c r="B52" s="1" t="s">
        <v>45</v>
      </c>
      <c r="C52" s="1">
        <v>64</v>
      </c>
      <c r="D52" s="12" t="s">
        <v>64</v>
      </c>
      <c r="E52" s="12" t="s">
        <v>70</v>
      </c>
      <c r="F52" s="23">
        <v>34135</v>
      </c>
      <c r="G52" s="8">
        <v>14720</v>
      </c>
      <c r="H52" s="10">
        <v>270000</v>
      </c>
    </row>
    <row r="53" spans="1:8" ht="15">
      <c r="A53" s="2">
        <v>49</v>
      </c>
      <c r="B53" s="1" t="s">
        <v>46</v>
      </c>
      <c r="C53" s="1">
        <v>92</v>
      </c>
      <c r="D53" s="12" t="s">
        <v>110</v>
      </c>
      <c r="E53" s="17" t="s">
        <v>69</v>
      </c>
      <c r="F53" s="24">
        <v>34072</v>
      </c>
      <c r="G53" s="8">
        <v>19872</v>
      </c>
      <c r="H53" s="10">
        <v>330000</v>
      </c>
    </row>
    <row r="54" spans="1:8" ht="15">
      <c r="A54" s="2">
        <v>50</v>
      </c>
      <c r="B54" s="1" t="s">
        <v>47</v>
      </c>
      <c r="C54" s="1">
        <v>49</v>
      </c>
      <c r="D54" s="12" t="s">
        <v>65</v>
      </c>
      <c r="E54" s="12" t="s">
        <v>71</v>
      </c>
      <c r="F54" s="23">
        <v>42264</v>
      </c>
      <c r="G54" s="8">
        <v>12495</v>
      </c>
      <c r="H54" s="10">
        <v>270000</v>
      </c>
    </row>
    <row r="55" spans="1:8" ht="15">
      <c r="A55" s="2">
        <v>51</v>
      </c>
      <c r="B55" s="1" t="s">
        <v>111</v>
      </c>
      <c r="C55" s="1">
        <v>186</v>
      </c>
      <c r="D55" s="12" t="s">
        <v>112</v>
      </c>
      <c r="E55" s="12" t="s">
        <v>113</v>
      </c>
      <c r="F55" s="23">
        <v>42551</v>
      </c>
      <c r="G55" s="8">
        <v>29880</v>
      </c>
      <c r="H55" s="10">
        <v>41100000</v>
      </c>
    </row>
    <row r="56" spans="1:8" ht="15">
      <c r="A56" s="2">
        <v>52</v>
      </c>
      <c r="B56" s="1" t="s">
        <v>115</v>
      </c>
      <c r="C56" s="1">
        <v>484</v>
      </c>
      <c r="D56" s="12" t="s">
        <v>114</v>
      </c>
      <c r="E56" s="12" t="s">
        <v>68</v>
      </c>
      <c r="F56" s="24">
        <v>42541</v>
      </c>
      <c r="G56" s="8">
        <v>94864</v>
      </c>
      <c r="H56" s="10">
        <v>58900000</v>
      </c>
    </row>
    <row r="57" spans="1:8" ht="15.75" thickBot="1">
      <c r="A57" s="25">
        <v>53</v>
      </c>
      <c r="B57" s="3" t="s">
        <v>117</v>
      </c>
      <c r="C57" s="3">
        <v>190</v>
      </c>
      <c r="D57" s="13" t="s">
        <v>116</v>
      </c>
      <c r="E57" s="13" t="s">
        <v>68</v>
      </c>
      <c r="F57" s="26">
        <v>42520</v>
      </c>
      <c r="G57" s="9">
        <v>37240</v>
      </c>
      <c r="H57" s="11">
        <v>43950000</v>
      </c>
    </row>
    <row r="58" spans="3:8" ht="15.75" thickBot="1">
      <c r="C58" s="31">
        <f>SUM(C5:C57)</f>
        <v>4505</v>
      </c>
      <c r="G58" s="27">
        <f>SUM(G5:G57)</f>
        <v>980031</v>
      </c>
      <c r="H58" s="18">
        <f>SUM(H5:H57)</f>
        <v>160320000</v>
      </c>
    </row>
  </sheetData>
  <mergeCells count="1">
    <mergeCell ref="A2:H3"/>
  </mergeCells>
  <printOptions/>
  <pageMargins left="0.6692913385826772" right="0.15748031496062992" top="0.35433070866141736" bottom="0.5118110236220472" header="0.3937007874015748" footer="0.31496062992125984"/>
  <pageSetup horizontalDpi="600" verticalDpi="600" orientation="landscape" paperSize="9" scale="86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Janitz Gergő</dc:creator>
  <cp:keywords/>
  <dc:description/>
  <cp:lastModifiedBy>Janitz Gergő</cp:lastModifiedBy>
  <cp:lastPrinted>2017-11-22T14:46:48Z</cp:lastPrinted>
  <dcterms:created xsi:type="dcterms:W3CDTF">2017-06-22T06:19:42Z</dcterms:created>
  <dcterms:modified xsi:type="dcterms:W3CDTF">2018-02-06T10:21:00Z</dcterms:modified>
  <cp:category/>
  <cp:version/>
  <cp:contentType/>
  <cp:contentStatus/>
</cp:coreProperties>
</file>