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Munka1" sheetId="1" r:id="rId1"/>
    <sheet name="Munka2" sheetId="2" r:id="rId2"/>
    <sheet name="Munka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<sst xmlns="http://schemas.openxmlformats.org/spreadsheetml/2006/main" count="16" uniqueCount="16">
  <si>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Költségvetési sor neve</t>
  </si>
  <si>
    <t>Költségvetési sor száma</t>
  </si>
  <si>
    <t>2019. évi módosított előirányzat</t>
  </si>
  <si>
    <t>Ingatlanokkal kapcsolatos egyéb feladatok</t>
  </si>
  <si>
    <t>Önkormányzati szakmai feladatokkal kapcsolatos kiadások</t>
  </si>
  <si>
    <t>Ügyvédi munkadíjak</t>
  </si>
  <si>
    <t>Polgármesteri tisztséggel összefüggő kiadások</t>
  </si>
  <si>
    <t>Városmarketing</t>
  </si>
  <si>
    <t>Ferencvárosi Újság</t>
  </si>
  <si>
    <t>Kommunikációs kiadások</t>
  </si>
  <si>
    <t>2019. évi eredeti előirányzat</t>
  </si>
  <si>
    <t>2020. évi eredeti előirányzat</t>
  </si>
  <si>
    <t>2020. évi eredeti előirányzat és                    2019. évi eredeti előirányzat különbsége</t>
  </si>
  <si>
    <t>eFt</t>
  </si>
  <si>
    <t>Összesen</t>
  </si>
  <si>
    <t xml:space="preserve">Takarékossági intézkedések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</si>
</sst>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horizontal="right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 topLeftCell="A1">
      <selection activeCell="C11" sqref="C11"/>
    </sheetView>
  </sheetViews>
  <sheetFormatPr defaultColWidth="9.140625" defaultRowHeight="15"/>
  <cols>
    <col min="1" max="1" width="14.00390625" style="0" customWidth="1"/>
    <col min="2" max="2" width="25.421875" style="0" customWidth="1"/>
    <col min="3" max="4" width="14.8515625" style="0" customWidth="1"/>
    <col min="5" max="5" width="16.140625" style="0" customWidth="1"/>
    <col min="6" max="6" width="19.7109375" style="0" customWidth="1"/>
  </cols>
  <sheetData>
    <row r="2" spans="1:6" ht="15.75">
      <c r="A2" s="18" t="s">
        <v>15</v>
      </c>
      <c r="B2" s="18"/>
      <c r="C2" s="18"/>
      <c r="D2" s="18"/>
      <c r="E2" s="18"/>
      <c r="F2" s="18"/>
    </row>
    <row r="4" ht="15">
      <c r="F4" s="8" t="s">
        <v>13</v>
      </c>
    </row>
    <row r="5" spans="1:6" ht="29.25" customHeight="1">
      <c r="A5" s="19" t="s">
        <v>1</v>
      </c>
      <c r="B5" s="19" t="s">
        <v>0</v>
      </c>
      <c r="C5" s="19" t="s">
        <v>10</v>
      </c>
      <c r="D5" s="19" t="s">
        <v>2</v>
      </c>
      <c r="E5" s="19" t="s">
        <v>11</v>
      </c>
      <c r="F5" s="19" t="s">
        <v>12</v>
      </c>
    </row>
    <row r="6" spans="1:6" ht="45" customHeight="1" thickBot="1">
      <c r="A6" s="20"/>
      <c r="B6" s="20"/>
      <c r="C6" s="20"/>
      <c r="D6" s="20"/>
      <c r="E6" s="20"/>
      <c r="F6" s="20"/>
    </row>
    <row r="7" spans="1:6" ht="41.25" customHeight="1" thickTop="1">
      <c r="A7" s="10">
        <v>3114</v>
      </c>
      <c r="B7" s="6" t="s">
        <v>3</v>
      </c>
      <c r="C7" s="7">
        <v>149406</v>
      </c>
      <c r="D7" s="7">
        <v>161691</v>
      </c>
      <c r="E7" s="7">
        <v>70000</v>
      </c>
      <c r="F7" s="7">
        <f>SUM(E7-C7)</f>
        <v>-79406</v>
      </c>
    </row>
    <row r="8" spans="1:6" ht="47.25" customHeight="1">
      <c r="A8" s="11">
        <v>3201</v>
      </c>
      <c r="B8" s="4" t="s">
        <v>4</v>
      </c>
      <c r="C8" s="5">
        <v>120000</v>
      </c>
      <c r="D8" s="5">
        <v>176412</v>
      </c>
      <c r="E8" s="5">
        <v>100000</v>
      </c>
      <c r="F8" s="7">
        <f aca="true" t="shared" si="0" ref="F8:F13">SUM(E8-C8)</f>
        <v>-20000</v>
      </c>
    </row>
    <row r="9" spans="1:6" ht="26.25" customHeight="1">
      <c r="A9" s="11">
        <v>3208</v>
      </c>
      <c r="B9" s="3" t="s">
        <v>5</v>
      </c>
      <c r="C9" s="5">
        <v>68585</v>
      </c>
      <c r="D9" s="5">
        <v>91559</v>
      </c>
      <c r="E9" s="5">
        <v>40000</v>
      </c>
      <c r="F9" s="7">
        <f t="shared" si="0"/>
        <v>-28585</v>
      </c>
    </row>
    <row r="10" spans="1:6" ht="35.25" customHeight="1">
      <c r="A10" s="11">
        <v>3209</v>
      </c>
      <c r="B10" s="2" t="s">
        <v>6</v>
      </c>
      <c r="C10" s="5">
        <v>10000</v>
      </c>
      <c r="D10" s="5">
        <v>30233</v>
      </c>
      <c r="E10" s="5">
        <v>5000</v>
      </c>
      <c r="F10" s="7">
        <f t="shared" si="0"/>
        <v>-5000</v>
      </c>
    </row>
    <row r="11" spans="1:6" ht="25.5" customHeight="1">
      <c r="A11" s="11">
        <v>3424</v>
      </c>
      <c r="B11" s="1" t="s">
        <v>7</v>
      </c>
      <c r="C11" s="5">
        <v>22500</v>
      </c>
      <c r="D11" s="5">
        <v>46234</v>
      </c>
      <c r="E11" s="5">
        <v>15000</v>
      </c>
      <c r="F11" s="7">
        <f t="shared" si="0"/>
        <v>-7500</v>
      </c>
    </row>
    <row r="12" spans="1:6" ht="24.75" customHeight="1">
      <c r="A12" s="11">
        <v>3426</v>
      </c>
      <c r="B12" s="1" t="s">
        <v>8</v>
      </c>
      <c r="C12" s="5">
        <v>76216</v>
      </c>
      <c r="D12" s="5">
        <v>90944</v>
      </c>
      <c r="E12" s="5">
        <v>75500</v>
      </c>
      <c r="F12" s="7">
        <f t="shared" si="0"/>
        <v>-716</v>
      </c>
    </row>
    <row r="13" spans="1:6" ht="21" customHeight="1" thickBot="1">
      <c r="A13" s="12">
        <v>3427</v>
      </c>
      <c r="B13" s="21" t="s">
        <v>9</v>
      </c>
      <c r="C13" s="9">
        <v>24000</v>
      </c>
      <c r="D13" s="9">
        <v>27153</v>
      </c>
      <c r="E13" s="9">
        <v>0</v>
      </c>
      <c r="F13" s="9">
        <f t="shared" si="0"/>
        <v>-24000</v>
      </c>
    </row>
    <row r="14" spans="1:6" ht="30.75" customHeight="1" thickTop="1">
      <c r="A14" s="16" t="s">
        <v>14</v>
      </c>
      <c r="B14" s="17"/>
      <c r="C14" s="13">
        <f>SUM(C7:C13)</f>
        <v>470707</v>
      </c>
      <c r="D14" s="14">
        <f aca="true" t="shared" si="1" ref="D14:F14">SUM(D7:D13)</f>
        <v>624226</v>
      </c>
      <c r="E14" s="14">
        <f t="shared" si="1"/>
        <v>305500</v>
      </c>
      <c r="F14" s="15">
        <f t="shared" si="1"/>
        <v>-165207</v>
      </c>
    </row>
  </sheetData>
  <mergeCells count="8">
    <mergeCell ref="A14:B14"/>
    <mergeCell ref="A2:F2"/>
    <mergeCell ref="F5:F6"/>
    <mergeCell ref="B5:B6"/>
    <mergeCell ref="A5:A6"/>
    <mergeCell ref="C5:C6"/>
    <mergeCell ref="E5:E6"/>
    <mergeCell ref="D5:D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Romhányi Ildikó</dc:creator>
  <cp:keywords/>
  <dc:description/>
  <cp:lastModifiedBy>Romhányi Ildikó</cp:lastModifiedBy>
  <cp:lastPrinted>2020-01-21T16:52:34Z</cp:lastPrinted>
  <dcterms:created xsi:type="dcterms:W3CDTF">2020-01-21T07:45:15Z</dcterms:created>
  <dcterms:modified xsi:type="dcterms:W3CDTF">2020-01-21T16:53:11Z</dcterms:modified>
  <cp:category/>
  <cp:version/>
  <cp:contentType/>
  <cp:contentStatus/>
</cp:coreProperties>
</file>